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cbfc\Dropbox\岐阜県社会人バスケットボール連盟\県内大会\R8\"/>
    </mc:Choice>
  </mc:AlternateContent>
  <xr:revisionPtr revIDLastSave="0" documentId="8_{9B1FEB58-C714-49C4-A774-2A6368B070C9}" xr6:coauthVersionLast="47" xr6:coauthVersionMax="47" xr10:uidLastSave="{00000000-0000-0000-0000-000000000000}"/>
  <bookViews>
    <workbookView xWindow="-120" yWindow="-120" windowWidth="29040" windowHeight="15840" xr2:uid="{BFBA5EC9-C1AA-405D-B988-FE76E8F79D24}"/>
  </bookViews>
  <sheets>
    <sheet name="メンバー表" sheetId="1" r:id="rId1"/>
  </sheets>
  <definedNames>
    <definedName name="_xlnm.Print_Area" localSheetId="0">メンバー表!$V$1:$BJ$53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3" i="1" l="1"/>
  <c r="BF53" i="1"/>
  <c r="BE53" i="1"/>
  <c r="BA53" i="1"/>
  <c r="AZ53" i="1"/>
  <c r="AY53" i="1"/>
  <c r="AX53" i="1"/>
  <c r="BH52" i="1"/>
  <c r="BG52" i="1"/>
  <c r="BF52" i="1"/>
  <c r="BE52" i="1"/>
  <c r="BA52" i="1"/>
  <c r="AZ52" i="1"/>
  <c r="AY52" i="1"/>
  <c r="AX52" i="1"/>
  <c r="BD51" i="1"/>
  <c r="AV51" i="1"/>
  <c r="AU51" i="1"/>
  <c r="AT51" i="1"/>
  <c r="AS51" i="1"/>
  <c r="BD50" i="1"/>
  <c r="AV50" i="1"/>
  <c r="AU50" i="1"/>
  <c r="AT50" i="1"/>
  <c r="AS50" i="1"/>
  <c r="BD49" i="1"/>
  <c r="AV49" i="1"/>
  <c r="AU49" i="1"/>
  <c r="AT49" i="1"/>
  <c r="AS49" i="1"/>
  <c r="BD48" i="1"/>
  <c r="AV48" i="1"/>
  <c r="AU48" i="1"/>
  <c r="AT48" i="1"/>
  <c r="AS48" i="1"/>
  <c r="BD47" i="1"/>
  <c r="AV47" i="1"/>
  <c r="AU47" i="1"/>
  <c r="AT47" i="1"/>
  <c r="AS47" i="1"/>
  <c r="BD46" i="1"/>
  <c r="AV46" i="1"/>
  <c r="AU46" i="1"/>
  <c r="AT46" i="1"/>
  <c r="AS46" i="1"/>
  <c r="BD45" i="1"/>
  <c r="AV45" i="1"/>
  <c r="AU45" i="1"/>
  <c r="AT45" i="1"/>
  <c r="AS45" i="1"/>
  <c r="BD44" i="1"/>
  <c r="AV44" i="1"/>
  <c r="AU44" i="1"/>
  <c r="AT44" i="1"/>
  <c r="AS44" i="1"/>
  <c r="BD43" i="1"/>
  <c r="AV43" i="1"/>
  <c r="AU43" i="1"/>
  <c r="AT43" i="1"/>
  <c r="AS43" i="1"/>
  <c r="BD42" i="1"/>
  <c r="AV42" i="1"/>
  <c r="AU42" i="1"/>
  <c r="AT42" i="1"/>
  <c r="AS42" i="1"/>
  <c r="BD41" i="1"/>
  <c r="AV41" i="1"/>
  <c r="AU41" i="1"/>
  <c r="AT41" i="1"/>
  <c r="AS41" i="1"/>
  <c r="BD40" i="1"/>
  <c r="AV40" i="1"/>
  <c r="AU40" i="1"/>
  <c r="AT40" i="1"/>
  <c r="AS40" i="1"/>
  <c r="BD39" i="1"/>
  <c r="AV39" i="1"/>
  <c r="AU39" i="1"/>
  <c r="AT39" i="1"/>
  <c r="AS39" i="1"/>
  <c r="BD38" i="1"/>
  <c r="AV38" i="1"/>
  <c r="AU38" i="1"/>
  <c r="AT38" i="1"/>
  <c r="AS38" i="1"/>
  <c r="BD37" i="1"/>
  <c r="AV37" i="1"/>
  <c r="AU37" i="1"/>
  <c r="AT37" i="1"/>
  <c r="AS37" i="1"/>
  <c r="BD36" i="1"/>
  <c r="AV36" i="1"/>
  <c r="AU36" i="1"/>
  <c r="AT36" i="1"/>
  <c r="AS36" i="1"/>
  <c r="BD35" i="1"/>
  <c r="AV35" i="1"/>
  <c r="AU35" i="1"/>
  <c r="AT35" i="1"/>
  <c r="AS35" i="1"/>
  <c r="BD34" i="1"/>
  <c r="AV34" i="1"/>
  <c r="AU34" i="1"/>
  <c r="AT34" i="1"/>
  <c r="AS34" i="1"/>
  <c r="AL53" i="1"/>
  <c r="AK53" i="1"/>
  <c r="AJ53" i="1"/>
  <c r="AI53" i="1"/>
  <c r="AH53" i="1"/>
  <c r="AG53" i="1"/>
  <c r="AF53" i="1"/>
  <c r="AE53" i="1"/>
  <c r="AD53" i="1"/>
  <c r="AC53" i="1"/>
  <c r="AM52" i="1"/>
  <c r="AL52" i="1"/>
  <c r="AK52" i="1"/>
  <c r="AJ52" i="1"/>
  <c r="AI52" i="1"/>
  <c r="AH52" i="1"/>
  <c r="AG52" i="1"/>
  <c r="AF52" i="1"/>
  <c r="AE52" i="1"/>
  <c r="AD52" i="1"/>
  <c r="AC52" i="1"/>
  <c r="AI51" i="1"/>
  <c r="AH51" i="1"/>
  <c r="AG51" i="1"/>
  <c r="AF51" i="1"/>
  <c r="AE51" i="1"/>
  <c r="AD51" i="1"/>
  <c r="AC51" i="1"/>
  <c r="AB51" i="1"/>
  <c r="AA51" i="1"/>
  <c r="Z51" i="1"/>
  <c r="Y51" i="1"/>
  <c r="X51" i="1"/>
  <c r="AI50" i="1"/>
  <c r="AH50" i="1"/>
  <c r="AG50" i="1"/>
  <c r="AF50" i="1"/>
  <c r="AE50" i="1"/>
  <c r="AD50" i="1"/>
  <c r="AC50" i="1"/>
  <c r="AB50" i="1"/>
  <c r="AA50" i="1"/>
  <c r="Z50" i="1"/>
  <c r="Y50" i="1"/>
  <c r="X50" i="1"/>
  <c r="AI49" i="1"/>
  <c r="AH49" i="1"/>
  <c r="AG49" i="1"/>
  <c r="AF49" i="1"/>
  <c r="AE49" i="1"/>
  <c r="AD49" i="1"/>
  <c r="AC49" i="1"/>
  <c r="AB49" i="1"/>
  <c r="AA49" i="1"/>
  <c r="Z49" i="1"/>
  <c r="Y49" i="1"/>
  <c r="X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BG26" i="1"/>
  <c r="BF26" i="1"/>
  <c r="BE26" i="1"/>
  <c r="BA26" i="1"/>
  <c r="AZ26" i="1"/>
  <c r="AY26" i="1"/>
  <c r="AX26" i="1"/>
  <c r="BH25" i="1"/>
  <c r="BG25" i="1"/>
  <c r="BF25" i="1"/>
  <c r="BE25" i="1"/>
  <c r="BA25" i="1"/>
  <c r="AZ25" i="1"/>
  <c r="AY25" i="1"/>
  <c r="AX25" i="1"/>
  <c r="BD24" i="1"/>
  <c r="AV24" i="1"/>
  <c r="AU24" i="1"/>
  <c r="AT24" i="1"/>
  <c r="AS24" i="1"/>
  <c r="BD23" i="1"/>
  <c r="AV23" i="1"/>
  <c r="AU23" i="1"/>
  <c r="AT23" i="1"/>
  <c r="AS23" i="1"/>
  <c r="BD22" i="1"/>
  <c r="AV22" i="1"/>
  <c r="AU22" i="1"/>
  <c r="AT22" i="1"/>
  <c r="AS22" i="1"/>
  <c r="BD21" i="1"/>
  <c r="AV21" i="1"/>
  <c r="AU21" i="1"/>
  <c r="AT21" i="1"/>
  <c r="AS21" i="1"/>
  <c r="BD20" i="1"/>
  <c r="AV20" i="1"/>
  <c r="AU20" i="1"/>
  <c r="AT20" i="1"/>
  <c r="AS20" i="1"/>
  <c r="BD19" i="1"/>
  <c r="AV19" i="1"/>
  <c r="AU19" i="1"/>
  <c r="AT19" i="1"/>
  <c r="AS19" i="1"/>
  <c r="BD18" i="1"/>
  <c r="AV18" i="1"/>
  <c r="AU18" i="1"/>
  <c r="AT18" i="1"/>
  <c r="AS18" i="1"/>
  <c r="BD17" i="1"/>
  <c r="AV17" i="1"/>
  <c r="AU17" i="1"/>
  <c r="AT17" i="1"/>
  <c r="AS17" i="1"/>
  <c r="BD16" i="1"/>
  <c r="AV16" i="1"/>
  <c r="AU16" i="1"/>
  <c r="AT16" i="1"/>
  <c r="AS16" i="1"/>
  <c r="BD15" i="1"/>
  <c r="AV15" i="1"/>
  <c r="AU15" i="1"/>
  <c r="AT15" i="1"/>
  <c r="AS15" i="1"/>
  <c r="BD14" i="1"/>
  <c r="AV14" i="1"/>
  <c r="AU14" i="1"/>
  <c r="AT14" i="1"/>
  <c r="AS14" i="1"/>
  <c r="BD13" i="1"/>
  <c r="AV13" i="1"/>
  <c r="AU13" i="1"/>
  <c r="AT13" i="1"/>
  <c r="AS13" i="1"/>
  <c r="BD12" i="1"/>
  <c r="AV12" i="1"/>
  <c r="AU12" i="1"/>
  <c r="AT12" i="1"/>
  <c r="AS12" i="1"/>
  <c r="BD11" i="1"/>
  <c r="AV11" i="1"/>
  <c r="AU11" i="1"/>
  <c r="AT11" i="1"/>
  <c r="AS11" i="1"/>
  <c r="BD10" i="1"/>
  <c r="AV10" i="1"/>
  <c r="AU10" i="1"/>
  <c r="AT10" i="1"/>
  <c r="AS10" i="1"/>
  <c r="BD9" i="1"/>
  <c r="AV9" i="1"/>
  <c r="AU9" i="1"/>
  <c r="AT9" i="1"/>
  <c r="AS9" i="1"/>
  <c r="BD8" i="1"/>
  <c r="AV8" i="1"/>
  <c r="AU8" i="1"/>
  <c r="AT8" i="1"/>
  <c r="AS8" i="1"/>
  <c r="BD7" i="1"/>
  <c r="AV7" i="1"/>
  <c r="AU7" i="1"/>
  <c r="AT7" i="1"/>
  <c r="AS7" i="1"/>
  <c r="AF26" i="1"/>
  <c r="AE26" i="1"/>
  <c r="AD26" i="1"/>
  <c r="AC26" i="1"/>
  <c r="AL26" i="1"/>
  <c r="AK26" i="1"/>
  <c r="AJ26" i="1"/>
  <c r="AI26" i="1"/>
  <c r="AH26" i="1"/>
  <c r="AG26" i="1"/>
  <c r="AF25" i="1"/>
  <c r="AE25" i="1"/>
  <c r="AD25" i="1"/>
  <c r="AC25" i="1"/>
  <c r="AI24" i="1"/>
  <c r="AA24" i="1"/>
  <c r="Z24" i="1"/>
  <c r="Y24" i="1"/>
  <c r="X24" i="1"/>
  <c r="AI23" i="1"/>
  <c r="AA23" i="1"/>
  <c r="Z23" i="1"/>
  <c r="Y23" i="1"/>
  <c r="X23" i="1"/>
  <c r="AI22" i="1"/>
  <c r="AA22" i="1"/>
  <c r="Z22" i="1"/>
  <c r="Y22" i="1"/>
  <c r="X22" i="1"/>
  <c r="AI21" i="1"/>
  <c r="AA21" i="1"/>
  <c r="Z21" i="1"/>
  <c r="Y21" i="1"/>
  <c r="X21" i="1"/>
  <c r="AI20" i="1"/>
  <c r="AA20" i="1"/>
  <c r="Z20" i="1"/>
  <c r="Y20" i="1"/>
  <c r="X20" i="1"/>
  <c r="AI19" i="1"/>
  <c r="AA19" i="1"/>
  <c r="Z19" i="1"/>
  <c r="Y19" i="1"/>
  <c r="X19" i="1"/>
  <c r="AI18" i="1"/>
  <c r="AA18" i="1"/>
  <c r="Z18" i="1"/>
  <c r="Y18" i="1"/>
  <c r="X18" i="1"/>
  <c r="AI17" i="1"/>
  <c r="AA17" i="1"/>
  <c r="Z17" i="1"/>
  <c r="Y17" i="1"/>
  <c r="X17" i="1"/>
  <c r="AI16" i="1"/>
  <c r="AA16" i="1"/>
  <c r="Z16" i="1"/>
  <c r="Y16" i="1"/>
  <c r="X16" i="1"/>
  <c r="AI15" i="1"/>
  <c r="AA15" i="1"/>
  <c r="Z15" i="1"/>
  <c r="Y15" i="1"/>
  <c r="X15" i="1"/>
  <c r="AI14" i="1"/>
  <c r="AA14" i="1"/>
  <c r="Z14" i="1"/>
  <c r="Y14" i="1"/>
  <c r="X14" i="1"/>
  <c r="AI13" i="1"/>
  <c r="AA13" i="1"/>
  <c r="Z13" i="1"/>
  <c r="Y13" i="1"/>
  <c r="X13" i="1"/>
  <c r="AI12" i="1"/>
  <c r="AA12" i="1"/>
  <c r="Z12" i="1"/>
  <c r="Y12" i="1"/>
  <c r="X12" i="1"/>
  <c r="AI11" i="1"/>
  <c r="AA11" i="1"/>
  <c r="Z11" i="1"/>
  <c r="Y11" i="1"/>
  <c r="X11" i="1"/>
  <c r="AI10" i="1"/>
  <c r="AA10" i="1"/>
  <c r="Z10" i="1"/>
  <c r="Y10" i="1"/>
  <c r="X10" i="1"/>
  <c r="AI9" i="1"/>
  <c r="AA9" i="1"/>
  <c r="Z9" i="1"/>
  <c r="Y9" i="1"/>
  <c r="X9" i="1"/>
  <c r="AI8" i="1"/>
  <c r="AA8" i="1"/>
  <c r="Z8" i="1"/>
  <c r="Y8" i="1"/>
  <c r="X8" i="1"/>
  <c r="AH24" i="1"/>
  <c r="AG24" i="1"/>
  <c r="AF24" i="1"/>
  <c r="AE24" i="1"/>
  <c r="AD24" i="1"/>
  <c r="AC24" i="1"/>
  <c r="AB24" i="1"/>
  <c r="AH23" i="1"/>
  <c r="AG23" i="1"/>
  <c r="AF23" i="1"/>
  <c r="AE23" i="1"/>
  <c r="AD23" i="1"/>
  <c r="AC23" i="1"/>
  <c r="AB23" i="1"/>
  <c r="AH22" i="1"/>
  <c r="AG22" i="1"/>
  <c r="AF22" i="1"/>
  <c r="AE22" i="1"/>
  <c r="AD22" i="1"/>
  <c r="AC22" i="1"/>
  <c r="AB22" i="1"/>
  <c r="AH21" i="1"/>
  <c r="AG21" i="1"/>
  <c r="AF21" i="1"/>
  <c r="AE21" i="1"/>
  <c r="AD21" i="1"/>
  <c r="AC21" i="1"/>
  <c r="AB21" i="1"/>
  <c r="AH20" i="1"/>
  <c r="AG20" i="1"/>
  <c r="AF20" i="1"/>
  <c r="AE20" i="1"/>
  <c r="AD20" i="1"/>
  <c r="AC20" i="1"/>
  <c r="AB20" i="1"/>
  <c r="AH19" i="1"/>
  <c r="AG19" i="1"/>
  <c r="AF19" i="1"/>
  <c r="AE19" i="1"/>
  <c r="AD19" i="1"/>
  <c r="AC19" i="1"/>
  <c r="AB19" i="1"/>
  <c r="AH18" i="1"/>
  <c r="AG18" i="1"/>
  <c r="AF18" i="1"/>
  <c r="AE18" i="1"/>
  <c r="AD18" i="1"/>
  <c r="AC18" i="1"/>
  <c r="AB18" i="1"/>
  <c r="AH17" i="1"/>
  <c r="AG17" i="1"/>
  <c r="AF17" i="1"/>
  <c r="AE17" i="1"/>
  <c r="AD17" i="1"/>
  <c r="AC17" i="1"/>
  <c r="AB17" i="1"/>
  <c r="AH16" i="1"/>
  <c r="AG16" i="1"/>
  <c r="AF16" i="1"/>
  <c r="AE16" i="1"/>
  <c r="AD16" i="1"/>
  <c r="AC16" i="1"/>
  <c r="AB16" i="1"/>
  <c r="AH15" i="1"/>
  <c r="AG15" i="1"/>
  <c r="AF15" i="1"/>
  <c r="AE15" i="1"/>
  <c r="AD15" i="1"/>
  <c r="AC15" i="1"/>
  <c r="AB15" i="1"/>
  <c r="AH14" i="1"/>
  <c r="AG14" i="1"/>
  <c r="AF14" i="1"/>
  <c r="AE14" i="1"/>
  <c r="AD14" i="1"/>
  <c r="AC14" i="1"/>
  <c r="AB14" i="1"/>
  <c r="AH13" i="1"/>
  <c r="AG13" i="1"/>
  <c r="AF13" i="1"/>
  <c r="AE13" i="1"/>
  <c r="AD13" i="1"/>
  <c r="AC13" i="1"/>
  <c r="AB13" i="1"/>
  <c r="AH12" i="1"/>
  <c r="AG12" i="1"/>
  <c r="AF12" i="1"/>
  <c r="AE12" i="1"/>
  <c r="AD12" i="1"/>
  <c r="AC12" i="1"/>
  <c r="AB12" i="1"/>
  <c r="AH11" i="1"/>
  <c r="AG11" i="1"/>
  <c r="AF11" i="1"/>
  <c r="AE11" i="1"/>
  <c r="AD11" i="1"/>
  <c r="AC11" i="1"/>
  <c r="AB11" i="1"/>
  <c r="AH10" i="1"/>
  <c r="AG10" i="1"/>
  <c r="AF10" i="1"/>
  <c r="AE10" i="1"/>
  <c r="AD10" i="1"/>
  <c r="AC10" i="1"/>
  <c r="AB10" i="1"/>
  <c r="AH9" i="1"/>
  <c r="AG9" i="1"/>
  <c r="AF9" i="1"/>
  <c r="AE9" i="1"/>
  <c r="AD9" i="1"/>
  <c r="AC9" i="1"/>
  <c r="AB9" i="1"/>
  <c r="AH8" i="1"/>
  <c r="AG8" i="1"/>
  <c r="AF8" i="1"/>
  <c r="AE8" i="1"/>
  <c r="AD8" i="1"/>
  <c r="AC8" i="1"/>
  <c r="AB8" i="1"/>
  <c r="AI7" i="1"/>
  <c r="BD25" i="1" s="1"/>
  <c r="AA7" i="1"/>
  <c r="Z7" i="1"/>
  <c r="Y7" i="1"/>
  <c r="X7" i="1"/>
  <c r="BD52" i="1" l="1"/>
  <c r="BD26" i="1"/>
  <c r="BD53" i="1"/>
  <c r="AB7" i="1"/>
  <c r="AC7" i="1"/>
  <c r="AD7" i="1"/>
  <c r="AE7" i="1"/>
  <c r="AF7" i="1"/>
  <c r="AG7" i="1"/>
  <c r="AH7" i="1"/>
  <c r="AM25" i="1"/>
  <c r="AL25" i="1"/>
  <c r="AK25" i="1"/>
  <c r="AJ25" i="1"/>
  <c r="AI25" i="1"/>
  <c r="AH25" i="1"/>
  <c r="AG25" i="1"/>
  <c r="AC1" i="1"/>
  <c r="AX28" i="1" s="1"/>
  <c r="BB52" i="1" l="1"/>
  <c r="BB24" i="1"/>
  <c r="BB22" i="1"/>
  <c r="BB20" i="1"/>
  <c r="BB18" i="1"/>
  <c r="BB16" i="1"/>
  <c r="BB14" i="1"/>
  <c r="BB12" i="1"/>
  <c r="BB10" i="1"/>
  <c r="BB8" i="1"/>
  <c r="BB25" i="1"/>
  <c r="BB37" i="1"/>
  <c r="BB50" i="1"/>
  <c r="BB48" i="1"/>
  <c r="BB46" i="1"/>
  <c r="BB44" i="1"/>
  <c r="BB42" i="1"/>
  <c r="BB40" i="1"/>
  <c r="BB38" i="1"/>
  <c r="BB36" i="1"/>
  <c r="BB34" i="1"/>
  <c r="BB53" i="1"/>
  <c r="BB23" i="1"/>
  <c r="BB21" i="1"/>
  <c r="BB19" i="1"/>
  <c r="BB17" i="1"/>
  <c r="BB15" i="1"/>
  <c r="BB13" i="1"/>
  <c r="BB11" i="1"/>
  <c r="BB9" i="1"/>
  <c r="BB7" i="1"/>
  <c r="BB35" i="1"/>
  <c r="BB26" i="1"/>
  <c r="BB51" i="1"/>
  <c r="BB49" i="1"/>
  <c r="BB47" i="1"/>
  <c r="BB45" i="1"/>
  <c r="BB43" i="1"/>
  <c r="BB41" i="1"/>
  <c r="BB39" i="1"/>
  <c r="AY23" i="1"/>
  <c r="AY21" i="1"/>
  <c r="AY19" i="1"/>
  <c r="AY17" i="1"/>
  <c r="AY15" i="1"/>
  <c r="AY13" i="1"/>
  <c r="AY11" i="1"/>
  <c r="AY9" i="1"/>
  <c r="AY7" i="1"/>
  <c r="AY51" i="1"/>
  <c r="AY49" i="1"/>
  <c r="AY47" i="1"/>
  <c r="AY45" i="1"/>
  <c r="AY43" i="1"/>
  <c r="AY41" i="1"/>
  <c r="AY39" i="1"/>
  <c r="AY37" i="1"/>
  <c r="AY35" i="1"/>
  <c r="AY24" i="1"/>
  <c r="AY22" i="1"/>
  <c r="AY20" i="1"/>
  <c r="AY18" i="1"/>
  <c r="AY16" i="1"/>
  <c r="AY14" i="1"/>
  <c r="AY12" i="1"/>
  <c r="AY10" i="1"/>
  <c r="AY8" i="1"/>
  <c r="AY50" i="1"/>
  <c r="AY48" i="1"/>
  <c r="AY46" i="1"/>
  <c r="AY44" i="1"/>
  <c r="AY42" i="1"/>
  <c r="AY40" i="1"/>
  <c r="AY38" i="1"/>
  <c r="AY36" i="1"/>
  <c r="AY34" i="1"/>
  <c r="BA51" i="1"/>
  <c r="BA49" i="1"/>
  <c r="BA47" i="1"/>
  <c r="BA45" i="1"/>
  <c r="BA43" i="1"/>
  <c r="BA41" i="1"/>
  <c r="BA39" i="1"/>
  <c r="BA37" i="1"/>
  <c r="BA35" i="1"/>
  <c r="BA24" i="1"/>
  <c r="BA22" i="1"/>
  <c r="BA20" i="1"/>
  <c r="BA18" i="1"/>
  <c r="BA16" i="1"/>
  <c r="BA14" i="1"/>
  <c r="BA12" i="1"/>
  <c r="BA10" i="1"/>
  <c r="BA8" i="1"/>
  <c r="BA50" i="1"/>
  <c r="BA48" i="1"/>
  <c r="BA46" i="1"/>
  <c r="BA44" i="1"/>
  <c r="BA42" i="1"/>
  <c r="BA40" i="1"/>
  <c r="BA38" i="1"/>
  <c r="BA36" i="1"/>
  <c r="BA34" i="1"/>
  <c r="BA23" i="1"/>
  <c r="BA21" i="1"/>
  <c r="BA19" i="1"/>
  <c r="BA17" i="1"/>
  <c r="BA15" i="1"/>
  <c r="BA13" i="1"/>
  <c r="BA11" i="1"/>
  <c r="BA9" i="1"/>
  <c r="BA7" i="1"/>
  <c r="AW50" i="1"/>
  <c r="AW48" i="1"/>
  <c r="AW46" i="1"/>
  <c r="AW44" i="1"/>
  <c r="AW42" i="1"/>
  <c r="AW40" i="1"/>
  <c r="AW38" i="1"/>
  <c r="AW36" i="1"/>
  <c r="AW34" i="1"/>
  <c r="AW23" i="1"/>
  <c r="AW21" i="1"/>
  <c r="AW19" i="1"/>
  <c r="AW17" i="1"/>
  <c r="AW15" i="1"/>
  <c r="AW13" i="1"/>
  <c r="AW11" i="1"/>
  <c r="AW9" i="1"/>
  <c r="AW7" i="1"/>
  <c r="AW51" i="1"/>
  <c r="AW49" i="1"/>
  <c r="AW47" i="1"/>
  <c r="AW45" i="1"/>
  <c r="AW43" i="1"/>
  <c r="AW41" i="1"/>
  <c r="AW39" i="1"/>
  <c r="AW37" i="1"/>
  <c r="AW35" i="1"/>
  <c r="AW24" i="1"/>
  <c r="AW22" i="1"/>
  <c r="AW20" i="1"/>
  <c r="AW18" i="1"/>
  <c r="AW16" i="1"/>
  <c r="AW14" i="1"/>
  <c r="AW12" i="1"/>
  <c r="AW10" i="1"/>
  <c r="AW8" i="1"/>
  <c r="AZ23" i="1"/>
  <c r="AZ15" i="1"/>
  <c r="AZ7" i="1"/>
  <c r="AZ51" i="1"/>
  <c r="AZ49" i="1"/>
  <c r="AZ47" i="1"/>
  <c r="AZ45" i="1"/>
  <c r="AZ43" i="1"/>
  <c r="AZ41" i="1"/>
  <c r="AZ39" i="1"/>
  <c r="AZ37" i="1"/>
  <c r="AZ35" i="1"/>
  <c r="AZ9" i="1"/>
  <c r="AZ24" i="1"/>
  <c r="AZ22" i="1"/>
  <c r="AZ20" i="1"/>
  <c r="AZ18" i="1"/>
  <c r="AZ16" i="1"/>
  <c r="AZ14" i="1"/>
  <c r="AZ12" i="1"/>
  <c r="AZ10" i="1"/>
  <c r="AZ8" i="1"/>
  <c r="AZ11" i="1"/>
  <c r="AZ17" i="1"/>
  <c r="AZ13" i="1"/>
  <c r="AZ50" i="1"/>
  <c r="AZ48" i="1"/>
  <c r="AZ46" i="1"/>
  <c r="AZ44" i="1"/>
  <c r="AZ42" i="1"/>
  <c r="AZ40" i="1"/>
  <c r="AZ38" i="1"/>
  <c r="AZ36" i="1"/>
  <c r="AZ34" i="1"/>
  <c r="AZ19" i="1"/>
  <c r="AZ21" i="1"/>
  <c r="AX38" i="1"/>
  <c r="AX23" i="1"/>
  <c r="AX21" i="1"/>
  <c r="AX19" i="1"/>
  <c r="AX17" i="1"/>
  <c r="AX15" i="1"/>
  <c r="AX13" i="1"/>
  <c r="AX11" i="1"/>
  <c r="AX9" i="1"/>
  <c r="AX7" i="1"/>
  <c r="AX34" i="1"/>
  <c r="AX51" i="1"/>
  <c r="AX49" i="1"/>
  <c r="AX47" i="1"/>
  <c r="AX45" i="1"/>
  <c r="AX43" i="1"/>
  <c r="AX41" i="1"/>
  <c r="AX39" i="1"/>
  <c r="AX37" i="1"/>
  <c r="AX35" i="1"/>
  <c r="AX24" i="1"/>
  <c r="AX22" i="1"/>
  <c r="AX20" i="1"/>
  <c r="AX18" i="1"/>
  <c r="AX16" i="1"/>
  <c r="AX14" i="1"/>
  <c r="AX12" i="1"/>
  <c r="AX10" i="1"/>
  <c r="AX8" i="1"/>
  <c r="AX50" i="1"/>
  <c r="AX48" i="1"/>
  <c r="AX46" i="1"/>
  <c r="AX44" i="1"/>
  <c r="AX42" i="1"/>
  <c r="AX40" i="1"/>
  <c r="AX36" i="1"/>
  <c r="BC24" i="1"/>
  <c r="BC22" i="1"/>
  <c r="BC20" i="1"/>
  <c r="BC18" i="1"/>
  <c r="BC16" i="1"/>
  <c r="BC14" i="1"/>
  <c r="BC12" i="1"/>
  <c r="BC10" i="1"/>
  <c r="BC8" i="1"/>
  <c r="BC25" i="1"/>
  <c r="BC50" i="1"/>
  <c r="BC48" i="1"/>
  <c r="BC46" i="1"/>
  <c r="BC44" i="1"/>
  <c r="BC42" i="1"/>
  <c r="BC40" i="1"/>
  <c r="BC38" i="1"/>
  <c r="BC36" i="1"/>
  <c r="BC34" i="1"/>
  <c r="BC53" i="1"/>
  <c r="BC23" i="1"/>
  <c r="BC21" i="1"/>
  <c r="BC19" i="1"/>
  <c r="BC17" i="1"/>
  <c r="BC15" i="1"/>
  <c r="BC13" i="1"/>
  <c r="BC11" i="1"/>
  <c r="BC9" i="1"/>
  <c r="BC7" i="1"/>
  <c r="BC51" i="1"/>
  <c r="BC49" i="1"/>
  <c r="BC47" i="1"/>
  <c r="BC45" i="1"/>
  <c r="BC43" i="1"/>
  <c r="BC41" i="1"/>
  <c r="BC39" i="1"/>
  <c r="BC37" i="1"/>
  <c r="BC35" i="1"/>
  <c r="BC26" i="1"/>
  <c r="BC52" i="1"/>
  <c r="AC28" i="1"/>
  <c r="AX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gcbfc</author>
  </authors>
  <commentList>
    <comment ref="H1" authorId="0" shapeId="0" xr:uid="{0148D04A-53E8-4CE1-90EB-5D10F6DB1194}">
      <text>
        <r>
          <rPr>
            <b/>
            <sz val="12"/>
            <color indexed="81"/>
            <rFont val="MS P ゴシック"/>
            <family val="3"/>
            <charset val="128"/>
          </rPr>
          <t>gcbfc:</t>
        </r>
        <r>
          <rPr>
            <sz val="12"/>
            <color indexed="81"/>
            <rFont val="MS P ゴシック"/>
            <family val="3"/>
            <charset val="128"/>
          </rPr>
          <t xml:space="preserve">
薄緑部位のみ記入すること</t>
        </r>
      </text>
    </comment>
  </commentList>
</comments>
</file>

<file path=xl/sharedStrings.xml><?xml version="1.0" encoding="utf-8"?>
<sst xmlns="http://schemas.openxmlformats.org/spreadsheetml/2006/main" count="90" uniqueCount="18">
  <si>
    <t>A.コーチ　A.Coach：</t>
    <phoneticPr fontId="2"/>
  </si>
  <si>
    <t>コーチCoach：</t>
    <phoneticPr fontId="1"/>
  </si>
  <si>
    <t>ファウル　Fouls
1　　　　　2　　　　　3　　　　　4　　　　　5</t>
    <phoneticPr fontId="1"/>
  </si>
  <si>
    <t>Player
in</t>
    <phoneticPr fontId="1"/>
  </si>
  <si>
    <t>No.</t>
    <phoneticPr fontId="1"/>
  </si>
  <si>
    <t>選手氏名　Name of　Players</t>
    <rPh sb="0" eb="2">
      <t>センシュ</t>
    </rPh>
    <rPh sb="2" eb="4">
      <t>シメイ</t>
    </rPh>
    <phoneticPr fontId="1"/>
  </si>
  <si>
    <t>License
No.</t>
    <phoneticPr fontId="2"/>
  </si>
  <si>
    <t>オーバータイム Over times</t>
    <phoneticPr fontId="2"/>
  </si>
  <si>
    <t>④</t>
    <phoneticPr fontId="2"/>
  </si>
  <si>
    <t>③</t>
    <phoneticPr fontId="2"/>
  </si>
  <si>
    <t xml:space="preserve">クォーター Quarter </t>
    <phoneticPr fontId="2"/>
  </si>
  <si>
    <t>②</t>
    <phoneticPr fontId="2"/>
  </si>
  <si>
    <t>①</t>
    <phoneticPr fontId="2"/>
  </si>
  <si>
    <t>チームファウル Team fouls</t>
    <phoneticPr fontId="2"/>
  </si>
  <si>
    <t>タイムアウト
Time-outs</t>
    <phoneticPr fontId="1"/>
  </si>
  <si>
    <t>チームB：
Team B</t>
    <phoneticPr fontId="1"/>
  </si>
  <si>
    <t>チームA：
Team A</t>
    <phoneticPr fontId="1"/>
  </si>
  <si>
    <t>チームＡ：
Team 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</si>
</sst>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i/>
      <sz val="12"/>
      <name val="Meiryo UI"/>
      <family val="3"/>
      <charset val="128"/>
    </font>
    <font>
      <sz val="10"/>
      <name val="Meiryo UI"/>
      <family val="3"/>
      <charset val="128"/>
    </font>
    <font>
      <b/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47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5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57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55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>
      <alignment vertical="center"/>
    </xf>
    <xf numFmtId="0" fontId="10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7" fillId="0" borderId="12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2" xfId="0" applyFont="1" applyBorder="1">
      <alignment vertical="center"/>
    </xf>
    <xf numFmtId="0" fontId="7" fillId="2" borderId="30" xfId="0" applyFont="1" applyFill="1" applyBorder="1" applyProtection="1">
      <alignment vertical="center"/>
      <protection locked="0"/>
    </xf>
    <xf numFmtId="0" fontId="7" fillId="2" borderId="29" xfId="0" applyFont="1" applyFill="1" applyBorder="1" applyProtection="1">
      <alignment vertical="center"/>
      <protection locked="0"/>
    </xf>
    <xf numFmtId="0" fontId="7" fillId="2" borderId="28" xfId="0" applyFont="1" applyFill="1" applyBorder="1" applyProtection="1">
      <alignment vertical="center"/>
      <protection locked="0"/>
    </xf>
    <xf numFmtId="0" fontId="7" fillId="0" borderId="13" xfId="0" applyFont="1" applyBorder="1">
      <alignment vertical="center"/>
    </xf>
    <xf numFmtId="0" fontId="7" fillId="2" borderId="9" xfId="0" applyFont="1" applyFill="1" applyBorder="1" applyProtection="1">
      <alignment vertical="center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shrinkToFit="1"/>
    </xf>
    <xf numFmtId="0" fontId="12" fillId="0" borderId="38" xfId="0" applyFont="1" applyBorder="1" applyProtection="1">
      <alignment vertical="center"/>
      <protection locked="0"/>
    </xf>
    <xf numFmtId="0" fontId="12" fillId="0" borderId="37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1" xfId="0" applyFont="1" applyBorder="1">
      <alignment vertical="center"/>
    </xf>
    <xf numFmtId="0" fontId="13" fillId="0" borderId="44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3" fillId="0" borderId="42" xfId="0" applyFont="1" applyBorder="1" applyAlignment="1">
      <alignment vertical="center" shrinkToFit="1"/>
    </xf>
    <xf numFmtId="0" fontId="12" fillId="0" borderId="35" xfId="0" applyFont="1" applyBorder="1" applyProtection="1">
      <alignment vertical="center"/>
      <protection locked="0"/>
    </xf>
    <xf numFmtId="0" fontId="12" fillId="0" borderId="34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33" xfId="0" applyFont="1" applyBorder="1">
      <alignment vertical="center"/>
    </xf>
    <xf numFmtId="0" fontId="13" fillId="0" borderId="30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2" fillId="0" borderId="23" xfId="0" applyFont="1" applyBorder="1" applyProtection="1">
      <alignment vertical="center"/>
      <protection locked="0"/>
    </xf>
    <xf numFmtId="0" fontId="12" fillId="0" borderId="22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18" xfId="0" applyFont="1" applyBorder="1">
      <alignment vertical="center"/>
    </xf>
    <xf numFmtId="0" fontId="13" fillId="0" borderId="64" xfId="0" applyFont="1" applyBorder="1" applyAlignment="1">
      <alignment vertical="center" shrinkToFit="1"/>
    </xf>
    <xf numFmtId="0" fontId="13" fillId="0" borderId="62" xfId="0" applyFont="1" applyBorder="1" applyAlignment="1">
      <alignment vertical="center" shrinkToFit="1"/>
    </xf>
    <xf numFmtId="0" fontId="12" fillId="0" borderId="21" xfId="0" applyFont="1" applyBorder="1" applyProtection="1">
      <alignment vertical="center"/>
      <protection locked="0"/>
    </xf>
    <xf numFmtId="0" fontId="12" fillId="0" borderId="20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9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>
      <alignment vertical="center"/>
    </xf>
    <xf numFmtId="0" fontId="15" fillId="2" borderId="43" xfId="0" applyFont="1" applyFill="1" applyBorder="1">
      <alignment vertical="center"/>
    </xf>
    <xf numFmtId="0" fontId="15" fillId="2" borderId="42" xfId="0" applyFont="1" applyFill="1" applyBorder="1">
      <alignment vertical="center"/>
    </xf>
    <xf numFmtId="0" fontId="15" fillId="2" borderId="40" xfId="0" applyFont="1" applyFill="1" applyBorder="1">
      <alignment vertical="center"/>
    </xf>
    <xf numFmtId="0" fontId="15" fillId="2" borderId="39" xfId="0" applyFont="1" applyFill="1" applyBorder="1">
      <alignment vertical="center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>
      <alignment vertical="center"/>
    </xf>
    <xf numFmtId="0" fontId="15" fillId="2" borderId="29" xfId="0" applyFont="1" applyFill="1" applyBorder="1">
      <alignment vertical="center"/>
    </xf>
    <xf numFmtId="0" fontId="15" fillId="2" borderId="28" xfId="0" applyFont="1" applyFill="1" applyBorder="1">
      <alignment vertical="center"/>
    </xf>
    <xf numFmtId="0" fontId="15" fillId="2" borderId="26" xfId="0" applyFont="1" applyFill="1" applyBorder="1">
      <alignment vertical="center"/>
    </xf>
    <xf numFmtId="0" fontId="15" fillId="2" borderId="25" xfId="0" applyFont="1" applyFill="1" applyBorder="1">
      <alignment vertical="center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15" fillId="2" borderId="64" xfId="0" applyFont="1" applyFill="1" applyBorder="1">
      <alignment vertical="center"/>
    </xf>
    <xf numFmtId="0" fontId="15" fillId="2" borderId="63" xfId="0" applyFont="1" applyFill="1" applyBorder="1">
      <alignment vertical="center"/>
    </xf>
    <xf numFmtId="0" fontId="15" fillId="2" borderId="62" xfId="0" applyFont="1" applyFill="1" applyBorder="1">
      <alignment vertical="center"/>
    </xf>
    <xf numFmtId="0" fontId="15" fillId="2" borderId="61" xfId="0" applyFont="1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3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35" xfId="0" applyFont="1" applyBorder="1" applyProtection="1">
      <alignment vertical="center"/>
      <protection locked="0"/>
    </xf>
    <xf numFmtId="0" fontId="6" fillId="0" borderId="34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23" xfId="0" applyFont="1" applyBorder="1" applyProtection="1">
      <alignment vertical="center"/>
      <protection locked="0"/>
    </xf>
    <xf numFmtId="0" fontId="6" fillId="0" borderId="22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1" xfId="0" applyFont="1" applyBorder="1" applyProtection="1">
      <alignment vertical="center"/>
      <protection locked="0"/>
    </xf>
    <xf numFmtId="0" fontId="6" fillId="0" borderId="20" xfId="0" applyFont="1" applyBorder="1">
      <alignment vertical="center"/>
    </xf>
    <xf numFmtId="0" fontId="6" fillId="0" borderId="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15" fillId="2" borderId="41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61" xfId="0" applyFont="1" applyFill="1" applyBorder="1" applyAlignment="1">
      <alignment horizontal="left" vertical="center"/>
    </xf>
    <xf numFmtId="0" fontId="15" fillId="2" borderId="60" xfId="0" applyFont="1" applyFill="1" applyBorder="1" applyAlignment="1">
      <alignment horizontal="left" vertical="center"/>
    </xf>
    <xf numFmtId="0" fontId="7" fillId="2" borderId="16" xfId="0" applyFont="1" applyFill="1" applyBorder="1" applyProtection="1">
      <alignment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0" fontId="7" fillId="2" borderId="14" xfId="0" applyFont="1" applyFill="1" applyBorder="1" applyProtection="1">
      <alignment vertical="center"/>
      <protection locked="0"/>
    </xf>
    <xf numFmtId="0" fontId="7" fillId="2" borderId="58" xfId="0" applyFont="1" applyFill="1" applyBorder="1" applyProtection="1">
      <alignment vertical="center"/>
      <protection locked="0"/>
    </xf>
    <xf numFmtId="0" fontId="7" fillId="2" borderId="55" xfId="0" applyFont="1" applyFill="1" applyBorder="1" applyProtection="1">
      <alignment vertical="center"/>
      <protection locked="0"/>
    </xf>
    <xf numFmtId="0" fontId="7" fillId="2" borderId="54" xfId="0" applyFont="1" applyFill="1" applyBorder="1" applyProtection="1">
      <alignment vertical="center"/>
      <protection locked="0"/>
    </xf>
    <xf numFmtId="0" fontId="12" fillId="0" borderId="1" xfId="0" applyFont="1" applyBorder="1">
      <alignment vertical="center"/>
    </xf>
    <xf numFmtId="0" fontId="12" fillId="0" borderId="30" xfId="0" applyFont="1" applyBorder="1" applyAlignment="1" applyProtection="1">
      <alignment vertical="center" shrinkToFit="1"/>
      <protection locked="0"/>
    </xf>
    <xf numFmtId="0" fontId="12" fillId="0" borderId="29" xfId="0" applyFont="1" applyBorder="1" applyAlignment="1" applyProtection="1">
      <alignment vertical="center" shrinkToFit="1"/>
      <protection locked="0"/>
    </xf>
    <xf numFmtId="0" fontId="12" fillId="0" borderId="28" xfId="0" applyFont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 applyProtection="1">
      <alignment vertical="center" shrinkToFit="1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13" fillId="0" borderId="27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2</xdr:row>
      <xdr:rowOff>38100</xdr:rowOff>
    </xdr:from>
    <xdr:to>
      <xdr:col>23</xdr:col>
      <xdr:colOff>38100</xdr:colOff>
      <xdr:row>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AC2DD9-F85E-4603-BDB4-C51EA1E00C58}"/>
            </a:ext>
          </a:extLst>
        </xdr:cNvPr>
        <xdr:cNvSpPr/>
      </xdr:nvSpPr>
      <xdr:spPr>
        <a:xfrm>
          <a:off x="695325" y="5143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</xdr:row>
      <xdr:rowOff>38100</xdr:rowOff>
    </xdr:from>
    <xdr:to>
      <xdr:col>24</xdr:col>
      <xdr:colOff>66675</xdr:colOff>
      <xdr:row>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1148E4-9920-4BFB-95DB-3407EE51BC5D}"/>
            </a:ext>
          </a:extLst>
        </xdr:cNvPr>
        <xdr:cNvSpPr/>
      </xdr:nvSpPr>
      <xdr:spPr>
        <a:xfrm>
          <a:off x="1409700" y="5143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</xdr:row>
      <xdr:rowOff>28575</xdr:rowOff>
    </xdr:from>
    <xdr:to>
      <xdr:col>23</xdr:col>
      <xdr:colOff>38100</xdr:colOff>
      <xdr:row>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86F885C-8AEC-41B9-9E30-912083B22554}"/>
            </a:ext>
          </a:extLst>
        </xdr:cNvPr>
        <xdr:cNvSpPr/>
      </xdr:nvSpPr>
      <xdr:spPr>
        <a:xfrm>
          <a:off x="695325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3</xdr:row>
      <xdr:rowOff>28575</xdr:rowOff>
    </xdr:from>
    <xdr:to>
      <xdr:col>24</xdr:col>
      <xdr:colOff>66675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12529E-3216-43A3-A47D-1C6BD533DA03}"/>
            </a:ext>
          </a:extLst>
        </xdr:cNvPr>
        <xdr:cNvSpPr/>
      </xdr:nvSpPr>
      <xdr:spPr>
        <a:xfrm>
          <a:off x="1409700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</xdr:row>
      <xdr:rowOff>28575</xdr:rowOff>
    </xdr:from>
    <xdr:to>
      <xdr:col>25</xdr:col>
      <xdr:colOff>95250</xdr:colOff>
      <xdr:row>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6372EB9-1E2B-4683-BA51-D2F87601D0DA}"/>
            </a:ext>
          </a:extLst>
        </xdr:cNvPr>
        <xdr:cNvSpPr/>
      </xdr:nvSpPr>
      <xdr:spPr>
        <a:xfrm>
          <a:off x="2124075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4</xdr:row>
      <xdr:rowOff>9525</xdr:rowOff>
    </xdr:from>
    <xdr:to>
      <xdr:col>23</xdr:col>
      <xdr:colOff>38100</xdr:colOff>
      <xdr:row>4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6004D13-0754-478C-9DE7-C1C17D92A69E}"/>
            </a:ext>
          </a:extLst>
        </xdr:cNvPr>
        <xdr:cNvSpPr/>
      </xdr:nvSpPr>
      <xdr:spPr>
        <a:xfrm>
          <a:off x="695325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4</xdr:row>
      <xdr:rowOff>9525</xdr:rowOff>
    </xdr:from>
    <xdr:to>
      <xdr:col>24</xdr:col>
      <xdr:colOff>66675</xdr:colOff>
      <xdr:row>4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B362F8F-AEE9-414D-B567-570830742DC5}"/>
            </a:ext>
          </a:extLst>
        </xdr:cNvPr>
        <xdr:cNvSpPr/>
      </xdr:nvSpPr>
      <xdr:spPr>
        <a:xfrm>
          <a:off x="1409700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4</xdr:row>
      <xdr:rowOff>9525</xdr:rowOff>
    </xdr:from>
    <xdr:to>
      <xdr:col>25</xdr:col>
      <xdr:colOff>95250</xdr:colOff>
      <xdr:row>4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779253D-1FDE-4EF5-B944-A2DDBD4A6741}"/>
            </a:ext>
          </a:extLst>
        </xdr:cNvPr>
        <xdr:cNvSpPr/>
      </xdr:nvSpPr>
      <xdr:spPr>
        <a:xfrm>
          <a:off x="2124075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247651</xdr:colOff>
      <xdr:row>2</xdr:row>
      <xdr:rowOff>38101</xdr:rowOff>
    </xdr:from>
    <xdr:to>
      <xdr:col>34</xdr:col>
      <xdr:colOff>171450</xdr:colOff>
      <xdr:row>3</xdr:row>
      <xdr:rowOff>9525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2A2DEBD-1150-481E-ADD2-8E0336457631}"/>
            </a:ext>
          </a:extLst>
        </xdr:cNvPr>
        <xdr:cNvSpPr/>
      </xdr:nvSpPr>
      <xdr:spPr>
        <a:xfrm>
          <a:off x="84772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2</xdr:row>
      <xdr:rowOff>38101</xdr:rowOff>
    </xdr:from>
    <xdr:to>
      <xdr:col>35</xdr:col>
      <xdr:colOff>95250</xdr:colOff>
      <xdr:row>3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3E5C23B-2347-4951-8623-904151D79269}"/>
            </a:ext>
          </a:extLst>
        </xdr:cNvPr>
        <xdr:cNvSpPr/>
      </xdr:nvSpPr>
      <xdr:spPr>
        <a:xfrm>
          <a:off x="90868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2</xdr:row>
      <xdr:rowOff>38101</xdr:rowOff>
    </xdr:from>
    <xdr:to>
      <xdr:col>36</xdr:col>
      <xdr:colOff>19050</xdr:colOff>
      <xdr:row>3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67A64F1-38F1-43DB-8E09-AAB37E366DB7}"/>
            </a:ext>
          </a:extLst>
        </xdr:cNvPr>
        <xdr:cNvSpPr/>
      </xdr:nvSpPr>
      <xdr:spPr>
        <a:xfrm>
          <a:off x="96964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2</xdr:row>
      <xdr:rowOff>38101</xdr:rowOff>
    </xdr:from>
    <xdr:to>
      <xdr:col>36</xdr:col>
      <xdr:colOff>238125</xdr:colOff>
      <xdr:row>3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762E80C-315B-442B-B150-DABF6B4123E4}"/>
            </a:ext>
          </a:extLst>
        </xdr:cNvPr>
        <xdr:cNvSpPr/>
      </xdr:nvSpPr>
      <xdr:spPr>
        <a:xfrm>
          <a:off x="10306051" y="51435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2</xdr:row>
      <xdr:rowOff>38101</xdr:rowOff>
    </xdr:from>
    <xdr:to>
      <xdr:col>38</xdr:col>
      <xdr:colOff>161925</xdr:colOff>
      <xdr:row>3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D1C41F8-1551-4953-9047-5765790D2035}"/>
            </a:ext>
          </a:extLst>
        </xdr:cNvPr>
        <xdr:cNvSpPr/>
      </xdr:nvSpPr>
      <xdr:spPr>
        <a:xfrm>
          <a:off x="112109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2</xdr:row>
      <xdr:rowOff>38101</xdr:rowOff>
    </xdr:from>
    <xdr:to>
      <xdr:col>39</xdr:col>
      <xdr:colOff>85725</xdr:colOff>
      <xdr:row>3</xdr:row>
      <xdr:rowOff>9525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4D30B9DC-8AA0-43AE-883D-9A6C01FC5D33}"/>
            </a:ext>
          </a:extLst>
        </xdr:cNvPr>
        <xdr:cNvSpPr/>
      </xdr:nvSpPr>
      <xdr:spPr>
        <a:xfrm>
          <a:off x="118205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2</xdr:row>
      <xdr:rowOff>38101</xdr:rowOff>
    </xdr:from>
    <xdr:to>
      <xdr:col>40</xdr:col>
      <xdr:colOff>9525</xdr:colOff>
      <xdr:row>3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503A167-A8EB-4E3F-B75A-D5AF2534850B}"/>
            </a:ext>
          </a:extLst>
        </xdr:cNvPr>
        <xdr:cNvSpPr/>
      </xdr:nvSpPr>
      <xdr:spPr>
        <a:xfrm>
          <a:off x="124301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2</xdr:row>
      <xdr:rowOff>38101</xdr:rowOff>
    </xdr:from>
    <xdr:to>
      <xdr:col>40</xdr:col>
      <xdr:colOff>228600</xdr:colOff>
      <xdr:row>3</xdr:row>
      <xdr:rowOff>9525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4593693-DD30-4469-BA89-9CAD96E6A7B7}"/>
            </a:ext>
          </a:extLst>
        </xdr:cNvPr>
        <xdr:cNvSpPr/>
      </xdr:nvSpPr>
      <xdr:spPr>
        <a:xfrm>
          <a:off x="13039726" y="51435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33</xdr:col>
      <xdr:colOff>247651</xdr:colOff>
      <xdr:row>3</xdr:row>
      <xdr:rowOff>47626</xdr:rowOff>
    </xdr:from>
    <xdr:to>
      <xdr:col>34</xdr:col>
      <xdr:colOff>171450</xdr:colOff>
      <xdr:row>4</xdr:row>
      <xdr:rowOff>19050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76689D28-3EF1-41D4-B788-EE8254BB2461}"/>
            </a:ext>
          </a:extLst>
        </xdr:cNvPr>
        <xdr:cNvSpPr/>
      </xdr:nvSpPr>
      <xdr:spPr>
        <a:xfrm>
          <a:off x="84772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3</xdr:row>
      <xdr:rowOff>47626</xdr:rowOff>
    </xdr:from>
    <xdr:to>
      <xdr:col>35</xdr:col>
      <xdr:colOff>95250</xdr:colOff>
      <xdr:row>4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2A7FB95-8695-4485-A109-99E0E462DCDC}"/>
            </a:ext>
          </a:extLst>
        </xdr:cNvPr>
        <xdr:cNvSpPr/>
      </xdr:nvSpPr>
      <xdr:spPr>
        <a:xfrm>
          <a:off x="90868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3</xdr:row>
      <xdr:rowOff>47626</xdr:rowOff>
    </xdr:from>
    <xdr:to>
      <xdr:col>36</xdr:col>
      <xdr:colOff>19050</xdr:colOff>
      <xdr:row>4</xdr:row>
      <xdr:rowOff>19050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15BF0BA-E2AD-48F8-9AB8-755EF2835E2A}"/>
            </a:ext>
          </a:extLst>
        </xdr:cNvPr>
        <xdr:cNvSpPr/>
      </xdr:nvSpPr>
      <xdr:spPr>
        <a:xfrm>
          <a:off x="96964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3</xdr:row>
      <xdr:rowOff>47626</xdr:rowOff>
    </xdr:from>
    <xdr:to>
      <xdr:col>36</xdr:col>
      <xdr:colOff>238125</xdr:colOff>
      <xdr:row>4</xdr:row>
      <xdr:rowOff>19050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F21E0BD-3FC0-4E89-9F5D-FA7DA9594BAF}"/>
            </a:ext>
          </a:extLst>
        </xdr:cNvPr>
        <xdr:cNvSpPr/>
      </xdr:nvSpPr>
      <xdr:spPr>
        <a:xfrm>
          <a:off x="10306051" y="76200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3</xdr:row>
      <xdr:rowOff>47626</xdr:rowOff>
    </xdr:from>
    <xdr:to>
      <xdr:col>38</xdr:col>
      <xdr:colOff>161925</xdr:colOff>
      <xdr:row>4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72442EA-A90B-4E5F-9B0C-48A34E9144FC}"/>
            </a:ext>
          </a:extLst>
        </xdr:cNvPr>
        <xdr:cNvSpPr/>
      </xdr:nvSpPr>
      <xdr:spPr>
        <a:xfrm>
          <a:off x="112109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3</xdr:row>
      <xdr:rowOff>47626</xdr:rowOff>
    </xdr:from>
    <xdr:to>
      <xdr:col>39</xdr:col>
      <xdr:colOff>85725</xdr:colOff>
      <xdr:row>4</xdr:row>
      <xdr:rowOff>19050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CF33591-C02E-4048-ABF7-1F91ECFBAF8F}"/>
            </a:ext>
          </a:extLst>
        </xdr:cNvPr>
        <xdr:cNvSpPr/>
      </xdr:nvSpPr>
      <xdr:spPr>
        <a:xfrm>
          <a:off x="118205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3</xdr:row>
      <xdr:rowOff>47626</xdr:rowOff>
    </xdr:from>
    <xdr:to>
      <xdr:col>40</xdr:col>
      <xdr:colOff>9525</xdr:colOff>
      <xdr:row>4</xdr:row>
      <xdr:rowOff>19050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2938C818-2050-4BFE-8DDE-3057A5FB4C86}"/>
            </a:ext>
          </a:extLst>
        </xdr:cNvPr>
        <xdr:cNvSpPr/>
      </xdr:nvSpPr>
      <xdr:spPr>
        <a:xfrm>
          <a:off x="124301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3</xdr:row>
      <xdr:rowOff>47626</xdr:rowOff>
    </xdr:from>
    <xdr:to>
      <xdr:col>40</xdr:col>
      <xdr:colOff>228600</xdr:colOff>
      <xdr:row>4</xdr:row>
      <xdr:rowOff>19050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38937DE-ABC7-4BBC-87EB-647E74606B84}"/>
            </a:ext>
          </a:extLst>
        </xdr:cNvPr>
        <xdr:cNvSpPr/>
      </xdr:nvSpPr>
      <xdr:spPr>
        <a:xfrm>
          <a:off x="13039726" y="76200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43</xdr:col>
      <xdr:colOff>9525</xdr:colOff>
      <xdr:row>2</xdr:row>
      <xdr:rowOff>38100</xdr:rowOff>
    </xdr:from>
    <xdr:to>
      <xdr:col>44</xdr:col>
      <xdr:colOff>38100</xdr:colOff>
      <xdr:row>3</xdr:row>
      <xdr:rowOff>9525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8FBCEF25-B6E7-4E2A-BCC8-FFF480CBBEC6}"/>
            </a:ext>
          </a:extLst>
        </xdr:cNvPr>
        <xdr:cNvSpPr/>
      </xdr:nvSpPr>
      <xdr:spPr>
        <a:xfrm>
          <a:off x="15097125" y="5143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2</xdr:row>
      <xdr:rowOff>38100</xdr:rowOff>
    </xdr:from>
    <xdr:to>
      <xdr:col>45</xdr:col>
      <xdr:colOff>66675</xdr:colOff>
      <xdr:row>3</xdr:row>
      <xdr:rowOff>9525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F46859E-E5A3-4961-8B79-EA97E6E402ED}"/>
            </a:ext>
          </a:extLst>
        </xdr:cNvPr>
        <xdr:cNvSpPr/>
      </xdr:nvSpPr>
      <xdr:spPr>
        <a:xfrm>
          <a:off x="15811500" y="5143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</xdr:colOff>
      <xdr:row>3</xdr:row>
      <xdr:rowOff>28575</xdr:rowOff>
    </xdr:from>
    <xdr:to>
      <xdr:col>44</xdr:col>
      <xdr:colOff>38100</xdr:colOff>
      <xdr:row>4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BF265C3-82FC-4702-97FE-B9563CB305B4}"/>
            </a:ext>
          </a:extLst>
        </xdr:cNvPr>
        <xdr:cNvSpPr/>
      </xdr:nvSpPr>
      <xdr:spPr>
        <a:xfrm>
          <a:off x="15097125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3</xdr:row>
      <xdr:rowOff>28575</xdr:rowOff>
    </xdr:from>
    <xdr:to>
      <xdr:col>45</xdr:col>
      <xdr:colOff>66675</xdr:colOff>
      <xdr:row>4</xdr:row>
      <xdr:rowOff>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A34E6F4F-A55C-4F5D-8472-2E5C2B95F604}"/>
            </a:ext>
          </a:extLst>
        </xdr:cNvPr>
        <xdr:cNvSpPr/>
      </xdr:nvSpPr>
      <xdr:spPr>
        <a:xfrm>
          <a:off x="15811500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66675</xdr:colOff>
      <xdr:row>3</xdr:row>
      <xdr:rowOff>28575</xdr:rowOff>
    </xdr:from>
    <xdr:to>
      <xdr:col>46</xdr:col>
      <xdr:colOff>95250</xdr:colOff>
      <xdr:row>4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73E70DB0-4520-4990-82E2-124912ACEC95}"/>
            </a:ext>
          </a:extLst>
        </xdr:cNvPr>
        <xdr:cNvSpPr/>
      </xdr:nvSpPr>
      <xdr:spPr>
        <a:xfrm>
          <a:off x="16525875" y="742950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</xdr:colOff>
      <xdr:row>4</xdr:row>
      <xdr:rowOff>9525</xdr:rowOff>
    </xdr:from>
    <xdr:to>
      <xdr:col>44</xdr:col>
      <xdr:colOff>38100</xdr:colOff>
      <xdr:row>4</xdr:row>
      <xdr:rowOff>190500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FEEFEA0-713E-46F6-97A3-3B6786D50031}"/>
            </a:ext>
          </a:extLst>
        </xdr:cNvPr>
        <xdr:cNvSpPr/>
      </xdr:nvSpPr>
      <xdr:spPr>
        <a:xfrm>
          <a:off x="15097125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4</xdr:row>
      <xdr:rowOff>9525</xdr:rowOff>
    </xdr:from>
    <xdr:to>
      <xdr:col>45</xdr:col>
      <xdr:colOff>66675</xdr:colOff>
      <xdr:row>4</xdr:row>
      <xdr:rowOff>190500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7344F3C8-141B-4901-B0A1-14C7E716C2F9}"/>
            </a:ext>
          </a:extLst>
        </xdr:cNvPr>
        <xdr:cNvSpPr/>
      </xdr:nvSpPr>
      <xdr:spPr>
        <a:xfrm>
          <a:off x="15811500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66675</xdr:colOff>
      <xdr:row>4</xdr:row>
      <xdr:rowOff>9525</xdr:rowOff>
    </xdr:from>
    <xdr:to>
      <xdr:col>46</xdr:col>
      <xdr:colOff>95250</xdr:colOff>
      <xdr:row>4</xdr:row>
      <xdr:rowOff>190500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CB0A29D0-6F17-423D-BF44-E0DFD68FFF7C}"/>
            </a:ext>
          </a:extLst>
        </xdr:cNvPr>
        <xdr:cNvSpPr/>
      </xdr:nvSpPr>
      <xdr:spPr>
        <a:xfrm>
          <a:off x="16525875" y="962025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247651</xdr:colOff>
      <xdr:row>2</xdr:row>
      <xdr:rowOff>38101</xdr:rowOff>
    </xdr:from>
    <xdr:to>
      <xdr:col>55</xdr:col>
      <xdr:colOff>171450</xdr:colOff>
      <xdr:row>3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4A016560-0C6E-4190-B956-1428A09F0B59}"/>
            </a:ext>
          </a:extLst>
        </xdr:cNvPr>
        <xdr:cNvSpPr/>
      </xdr:nvSpPr>
      <xdr:spPr>
        <a:xfrm>
          <a:off x="228790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55</xdr:col>
      <xdr:colOff>171451</xdr:colOff>
      <xdr:row>2</xdr:row>
      <xdr:rowOff>38101</xdr:rowOff>
    </xdr:from>
    <xdr:to>
      <xdr:col>56</xdr:col>
      <xdr:colOff>95250</xdr:colOff>
      <xdr:row>3</xdr:row>
      <xdr:rowOff>9525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DBD5992B-C874-4923-9EE9-8E1951BDE2FE}"/>
            </a:ext>
          </a:extLst>
        </xdr:cNvPr>
        <xdr:cNvSpPr/>
      </xdr:nvSpPr>
      <xdr:spPr>
        <a:xfrm>
          <a:off x="234886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56</xdr:col>
      <xdr:colOff>95251</xdr:colOff>
      <xdr:row>2</xdr:row>
      <xdr:rowOff>38101</xdr:rowOff>
    </xdr:from>
    <xdr:to>
      <xdr:col>57</xdr:col>
      <xdr:colOff>19050</xdr:colOff>
      <xdr:row>3</xdr:row>
      <xdr:rowOff>9525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B5F70DE-CA2D-4220-AAAE-A1A6950B3824}"/>
            </a:ext>
          </a:extLst>
        </xdr:cNvPr>
        <xdr:cNvSpPr/>
      </xdr:nvSpPr>
      <xdr:spPr>
        <a:xfrm>
          <a:off x="24098251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19051</xdr:colOff>
      <xdr:row>2</xdr:row>
      <xdr:rowOff>38101</xdr:rowOff>
    </xdr:from>
    <xdr:to>
      <xdr:col>57</xdr:col>
      <xdr:colOff>238125</xdr:colOff>
      <xdr:row>3</xdr:row>
      <xdr:rowOff>9525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18039AC6-38AF-44F6-95AA-9C489551E2B1}"/>
            </a:ext>
          </a:extLst>
        </xdr:cNvPr>
        <xdr:cNvSpPr/>
      </xdr:nvSpPr>
      <xdr:spPr>
        <a:xfrm>
          <a:off x="24707851" y="51435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58</xdr:col>
      <xdr:colOff>238126</xdr:colOff>
      <xdr:row>2</xdr:row>
      <xdr:rowOff>38101</xdr:rowOff>
    </xdr:from>
    <xdr:to>
      <xdr:col>59</xdr:col>
      <xdr:colOff>161925</xdr:colOff>
      <xdr:row>3</xdr:row>
      <xdr:rowOff>9525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5AF7DE7A-9CBA-46D1-9E99-CBB5B4FAA7EC}"/>
            </a:ext>
          </a:extLst>
        </xdr:cNvPr>
        <xdr:cNvSpPr/>
      </xdr:nvSpPr>
      <xdr:spPr>
        <a:xfrm>
          <a:off x="256127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59</xdr:col>
      <xdr:colOff>161926</xdr:colOff>
      <xdr:row>2</xdr:row>
      <xdr:rowOff>38101</xdr:rowOff>
    </xdr:from>
    <xdr:to>
      <xdr:col>60</xdr:col>
      <xdr:colOff>85725</xdr:colOff>
      <xdr:row>3</xdr:row>
      <xdr:rowOff>9525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3FBA9CFA-D23C-4583-9E22-81720363C879}"/>
            </a:ext>
          </a:extLst>
        </xdr:cNvPr>
        <xdr:cNvSpPr/>
      </xdr:nvSpPr>
      <xdr:spPr>
        <a:xfrm>
          <a:off x="262223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60</xdr:col>
      <xdr:colOff>85726</xdr:colOff>
      <xdr:row>2</xdr:row>
      <xdr:rowOff>38101</xdr:rowOff>
    </xdr:from>
    <xdr:to>
      <xdr:col>61</xdr:col>
      <xdr:colOff>9525</xdr:colOff>
      <xdr:row>3</xdr:row>
      <xdr:rowOff>9525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E438AB9B-DA00-4E37-9A92-6275AE78544B}"/>
            </a:ext>
          </a:extLst>
        </xdr:cNvPr>
        <xdr:cNvSpPr/>
      </xdr:nvSpPr>
      <xdr:spPr>
        <a:xfrm>
          <a:off x="26831926" y="51435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61</xdr:col>
      <xdr:colOff>9526</xdr:colOff>
      <xdr:row>2</xdr:row>
      <xdr:rowOff>38101</xdr:rowOff>
    </xdr:from>
    <xdr:to>
      <xdr:col>61</xdr:col>
      <xdr:colOff>228600</xdr:colOff>
      <xdr:row>3</xdr:row>
      <xdr:rowOff>9525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518DDD02-585C-471E-A00F-8F1D4111FF7D}"/>
            </a:ext>
          </a:extLst>
        </xdr:cNvPr>
        <xdr:cNvSpPr/>
      </xdr:nvSpPr>
      <xdr:spPr>
        <a:xfrm>
          <a:off x="27441526" y="51435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54</xdr:col>
      <xdr:colOff>247651</xdr:colOff>
      <xdr:row>3</xdr:row>
      <xdr:rowOff>47626</xdr:rowOff>
    </xdr:from>
    <xdr:to>
      <xdr:col>55</xdr:col>
      <xdr:colOff>171450</xdr:colOff>
      <xdr:row>4</xdr:row>
      <xdr:rowOff>19050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59CB1D21-1E76-44B1-80DF-7B6FD5308632}"/>
            </a:ext>
          </a:extLst>
        </xdr:cNvPr>
        <xdr:cNvSpPr/>
      </xdr:nvSpPr>
      <xdr:spPr>
        <a:xfrm>
          <a:off x="228790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55</xdr:col>
      <xdr:colOff>171451</xdr:colOff>
      <xdr:row>3</xdr:row>
      <xdr:rowOff>47626</xdr:rowOff>
    </xdr:from>
    <xdr:to>
      <xdr:col>56</xdr:col>
      <xdr:colOff>95250</xdr:colOff>
      <xdr:row>4</xdr:row>
      <xdr:rowOff>19050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6CB1382-3FF2-4E8A-91D8-BD9A6B784D0A}"/>
            </a:ext>
          </a:extLst>
        </xdr:cNvPr>
        <xdr:cNvSpPr/>
      </xdr:nvSpPr>
      <xdr:spPr>
        <a:xfrm>
          <a:off x="234886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56</xdr:col>
      <xdr:colOff>95251</xdr:colOff>
      <xdr:row>3</xdr:row>
      <xdr:rowOff>47626</xdr:rowOff>
    </xdr:from>
    <xdr:to>
      <xdr:col>57</xdr:col>
      <xdr:colOff>19050</xdr:colOff>
      <xdr:row>4</xdr:row>
      <xdr:rowOff>19050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252785E5-F5D1-4754-847C-519FFEE2AD8B}"/>
            </a:ext>
          </a:extLst>
        </xdr:cNvPr>
        <xdr:cNvSpPr/>
      </xdr:nvSpPr>
      <xdr:spPr>
        <a:xfrm>
          <a:off x="24098251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19051</xdr:colOff>
      <xdr:row>3</xdr:row>
      <xdr:rowOff>47626</xdr:rowOff>
    </xdr:from>
    <xdr:to>
      <xdr:col>57</xdr:col>
      <xdr:colOff>238125</xdr:colOff>
      <xdr:row>4</xdr:row>
      <xdr:rowOff>19050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18984EF2-E37C-4C51-B5AC-A84A2D4D69FE}"/>
            </a:ext>
          </a:extLst>
        </xdr:cNvPr>
        <xdr:cNvSpPr/>
      </xdr:nvSpPr>
      <xdr:spPr>
        <a:xfrm>
          <a:off x="24707851" y="76200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58</xdr:col>
      <xdr:colOff>238126</xdr:colOff>
      <xdr:row>3</xdr:row>
      <xdr:rowOff>47626</xdr:rowOff>
    </xdr:from>
    <xdr:to>
      <xdr:col>59</xdr:col>
      <xdr:colOff>161925</xdr:colOff>
      <xdr:row>4</xdr:row>
      <xdr:rowOff>19050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3B054361-A9EF-49D4-AC6D-D53B0F771D66}"/>
            </a:ext>
          </a:extLst>
        </xdr:cNvPr>
        <xdr:cNvSpPr/>
      </xdr:nvSpPr>
      <xdr:spPr>
        <a:xfrm>
          <a:off x="256127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59</xdr:col>
      <xdr:colOff>161926</xdr:colOff>
      <xdr:row>3</xdr:row>
      <xdr:rowOff>47626</xdr:rowOff>
    </xdr:from>
    <xdr:to>
      <xdr:col>60</xdr:col>
      <xdr:colOff>85725</xdr:colOff>
      <xdr:row>4</xdr:row>
      <xdr:rowOff>19050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AB849EE5-0032-4755-9B20-F7DD13905D9A}"/>
            </a:ext>
          </a:extLst>
        </xdr:cNvPr>
        <xdr:cNvSpPr/>
      </xdr:nvSpPr>
      <xdr:spPr>
        <a:xfrm>
          <a:off x="262223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60</xdr:col>
      <xdr:colOff>85726</xdr:colOff>
      <xdr:row>3</xdr:row>
      <xdr:rowOff>47626</xdr:rowOff>
    </xdr:from>
    <xdr:to>
      <xdr:col>61</xdr:col>
      <xdr:colOff>9525</xdr:colOff>
      <xdr:row>4</xdr:row>
      <xdr:rowOff>19050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B5F65308-83B9-4B6B-99AD-6F91B1BC7E93}"/>
            </a:ext>
          </a:extLst>
        </xdr:cNvPr>
        <xdr:cNvSpPr/>
      </xdr:nvSpPr>
      <xdr:spPr>
        <a:xfrm>
          <a:off x="26831926" y="762001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61</xdr:col>
      <xdr:colOff>9526</xdr:colOff>
      <xdr:row>3</xdr:row>
      <xdr:rowOff>47626</xdr:rowOff>
    </xdr:from>
    <xdr:to>
      <xdr:col>61</xdr:col>
      <xdr:colOff>228600</xdr:colOff>
      <xdr:row>4</xdr:row>
      <xdr:rowOff>19050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6505BB48-23DE-4A7C-AAE7-623F3E20507B}"/>
            </a:ext>
          </a:extLst>
        </xdr:cNvPr>
        <xdr:cNvSpPr/>
      </xdr:nvSpPr>
      <xdr:spPr>
        <a:xfrm>
          <a:off x="27441526" y="762001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22</xdr:col>
      <xdr:colOff>9525</xdr:colOff>
      <xdr:row>29</xdr:row>
      <xdr:rowOff>38100</xdr:rowOff>
    </xdr:from>
    <xdr:to>
      <xdr:col>23</xdr:col>
      <xdr:colOff>38100</xdr:colOff>
      <xdr:row>30</xdr:row>
      <xdr:rowOff>9525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32B23E2A-0ABA-450C-8ED0-AD3220DD6786}"/>
            </a:ext>
          </a:extLst>
        </xdr:cNvPr>
        <xdr:cNvSpPr/>
      </xdr:nvSpPr>
      <xdr:spPr>
        <a:xfrm>
          <a:off x="695325" y="69437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29</xdr:row>
      <xdr:rowOff>38100</xdr:rowOff>
    </xdr:from>
    <xdr:to>
      <xdr:col>24</xdr:col>
      <xdr:colOff>66675</xdr:colOff>
      <xdr:row>30</xdr:row>
      <xdr:rowOff>9525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68CA2582-655F-434C-9659-3A6EB9FA827E}"/>
            </a:ext>
          </a:extLst>
        </xdr:cNvPr>
        <xdr:cNvSpPr/>
      </xdr:nvSpPr>
      <xdr:spPr>
        <a:xfrm>
          <a:off x="1409700" y="69437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30</xdr:row>
      <xdr:rowOff>28575</xdr:rowOff>
    </xdr:from>
    <xdr:to>
      <xdr:col>23</xdr:col>
      <xdr:colOff>38100</xdr:colOff>
      <xdr:row>31</xdr:row>
      <xdr:rowOff>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2DFA946F-F658-4253-AA7B-57A7FA4CF446}"/>
            </a:ext>
          </a:extLst>
        </xdr:cNvPr>
        <xdr:cNvSpPr/>
      </xdr:nvSpPr>
      <xdr:spPr>
        <a:xfrm>
          <a:off x="695325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30</xdr:row>
      <xdr:rowOff>28575</xdr:rowOff>
    </xdr:from>
    <xdr:to>
      <xdr:col>24</xdr:col>
      <xdr:colOff>66675</xdr:colOff>
      <xdr:row>31</xdr:row>
      <xdr:rowOff>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D569212D-29BE-445E-85BF-9057EDDCAF7A}"/>
            </a:ext>
          </a:extLst>
        </xdr:cNvPr>
        <xdr:cNvSpPr/>
      </xdr:nvSpPr>
      <xdr:spPr>
        <a:xfrm>
          <a:off x="1409700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30</xdr:row>
      <xdr:rowOff>28575</xdr:rowOff>
    </xdr:from>
    <xdr:to>
      <xdr:col>25</xdr:col>
      <xdr:colOff>95250</xdr:colOff>
      <xdr:row>31</xdr:row>
      <xdr:rowOff>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3DB80E9B-CC7E-416C-9094-6D3D5D1FB2A2}"/>
            </a:ext>
          </a:extLst>
        </xdr:cNvPr>
        <xdr:cNvSpPr/>
      </xdr:nvSpPr>
      <xdr:spPr>
        <a:xfrm>
          <a:off x="2124075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31</xdr:row>
      <xdr:rowOff>9525</xdr:rowOff>
    </xdr:from>
    <xdr:to>
      <xdr:col>23</xdr:col>
      <xdr:colOff>38100</xdr:colOff>
      <xdr:row>31</xdr:row>
      <xdr:rowOff>190500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5F1CB75F-4385-4056-BD9A-957EC14DDACD}"/>
            </a:ext>
          </a:extLst>
        </xdr:cNvPr>
        <xdr:cNvSpPr/>
      </xdr:nvSpPr>
      <xdr:spPr>
        <a:xfrm>
          <a:off x="695325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38100</xdr:colOff>
      <xdr:row>31</xdr:row>
      <xdr:rowOff>9525</xdr:rowOff>
    </xdr:from>
    <xdr:to>
      <xdr:col>24</xdr:col>
      <xdr:colOff>66675</xdr:colOff>
      <xdr:row>31</xdr:row>
      <xdr:rowOff>190500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23436651-BAD0-42A1-B18A-B468ADBE9C7C}"/>
            </a:ext>
          </a:extLst>
        </xdr:cNvPr>
        <xdr:cNvSpPr/>
      </xdr:nvSpPr>
      <xdr:spPr>
        <a:xfrm>
          <a:off x="1409700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31</xdr:row>
      <xdr:rowOff>9525</xdr:rowOff>
    </xdr:from>
    <xdr:to>
      <xdr:col>25</xdr:col>
      <xdr:colOff>95250</xdr:colOff>
      <xdr:row>31</xdr:row>
      <xdr:rowOff>190500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375738D-F9D3-417F-8B44-151A69ECF1B5}"/>
            </a:ext>
          </a:extLst>
        </xdr:cNvPr>
        <xdr:cNvSpPr/>
      </xdr:nvSpPr>
      <xdr:spPr>
        <a:xfrm>
          <a:off x="2124075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247651</xdr:colOff>
      <xdr:row>29</xdr:row>
      <xdr:rowOff>38101</xdr:rowOff>
    </xdr:from>
    <xdr:to>
      <xdr:col>34</xdr:col>
      <xdr:colOff>171450</xdr:colOff>
      <xdr:row>30</xdr:row>
      <xdr:rowOff>9525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A3FE4D44-5FE1-44CE-AF80-A983D301A2A0}"/>
            </a:ext>
          </a:extLst>
        </xdr:cNvPr>
        <xdr:cNvSpPr/>
      </xdr:nvSpPr>
      <xdr:spPr>
        <a:xfrm>
          <a:off x="84772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29</xdr:row>
      <xdr:rowOff>38101</xdr:rowOff>
    </xdr:from>
    <xdr:to>
      <xdr:col>35</xdr:col>
      <xdr:colOff>95250</xdr:colOff>
      <xdr:row>30</xdr:row>
      <xdr:rowOff>9525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B8778FA-536E-416F-86AD-4C2CF14640F3}"/>
            </a:ext>
          </a:extLst>
        </xdr:cNvPr>
        <xdr:cNvSpPr/>
      </xdr:nvSpPr>
      <xdr:spPr>
        <a:xfrm>
          <a:off x="90868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29</xdr:row>
      <xdr:rowOff>38101</xdr:rowOff>
    </xdr:from>
    <xdr:to>
      <xdr:col>36</xdr:col>
      <xdr:colOff>19050</xdr:colOff>
      <xdr:row>30</xdr:row>
      <xdr:rowOff>9525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C8646103-44CE-4480-8F7B-8FCA9FBF7637}"/>
            </a:ext>
          </a:extLst>
        </xdr:cNvPr>
        <xdr:cNvSpPr/>
      </xdr:nvSpPr>
      <xdr:spPr>
        <a:xfrm>
          <a:off x="96964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29</xdr:row>
      <xdr:rowOff>38101</xdr:rowOff>
    </xdr:from>
    <xdr:to>
      <xdr:col>36</xdr:col>
      <xdr:colOff>238125</xdr:colOff>
      <xdr:row>30</xdr:row>
      <xdr:rowOff>9525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8B6AFAC7-56A8-450F-83D1-3FE7D014AD64}"/>
            </a:ext>
          </a:extLst>
        </xdr:cNvPr>
        <xdr:cNvSpPr/>
      </xdr:nvSpPr>
      <xdr:spPr>
        <a:xfrm>
          <a:off x="10306051" y="694372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29</xdr:row>
      <xdr:rowOff>38101</xdr:rowOff>
    </xdr:from>
    <xdr:to>
      <xdr:col>38</xdr:col>
      <xdr:colOff>161925</xdr:colOff>
      <xdr:row>30</xdr:row>
      <xdr:rowOff>9525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F7A36CF0-7A9B-4F37-97AA-6A189C4FFE90}"/>
            </a:ext>
          </a:extLst>
        </xdr:cNvPr>
        <xdr:cNvSpPr/>
      </xdr:nvSpPr>
      <xdr:spPr>
        <a:xfrm>
          <a:off x="112109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29</xdr:row>
      <xdr:rowOff>38101</xdr:rowOff>
    </xdr:from>
    <xdr:to>
      <xdr:col>39</xdr:col>
      <xdr:colOff>85725</xdr:colOff>
      <xdr:row>30</xdr:row>
      <xdr:rowOff>9525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ACE94D84-A2DA-499F-84ED-9ECDF06C54DA}"/>
            </a:ext>
          </a:extLst>
        </xdr:cNvPr>
        <xdr:cNvSpPr/>
      </xdr:nvSpPr>
      <xdr:spPr>
        <a:xfrm>
          <a:off x="118205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29</xdr:row>
      <xdr:rowOff>38101</xdr:rowOff>
    </xdr:from>
    <xdr:to>
      <xdr:col>40</xdr:col>
      <xdr:colOff>9525</xdr:colOff>
      <xdr:row>30</xdr:row>
      <xdr:rowOff>9525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AE7E90E5-FABF-42B1-87F0-641060D0729A}"/>
            </a:ext>
          </a:extLst>
        </xdr:cNvPr>
        <xdr:cNvSpPr/>
      </xdr:nvSpPr>
      <xdr:spPr>
        <a:xfrm>
          <a:off x="124301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29</xdr:row>
      <xdr:rowOff>38101</xdr:rowOff>
    </xdr:from>
    <xdr:to>
      <xdr:col>40</xdr:col>
      <xdr:colOff>228600</xdr:colOff>
      <xdr:row>30</xdr:row>
      <xdr:rowOff>9525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A047FD6-EE01-4037-A64A-520C00717A44}"/>
            </a:ext>
          </a:extLst>
        </xdr:cNvPr>
        <xdr:cNvSpPr/>
      </xdr:nvSpPr>
      <xdr:spPr>
        <a:xfrm>
          <a:off x="13039726" y="694372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33</xdr:col>
      <xdr:colOff>247651</xdr:colOff>
      <xdr:row>30</xdr:row>
      <xdr:rowOff>47626</xdr:rowOff>
    </xdr:from>
    <xdr:to>
      <xdr:col>34</xdr:col>
      <xdr:colOff>171450</xdr:colOff>
      <xdr:row>31</xdr:row>
      <xdr:rowOff>19050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52CBB218-ADBB-4715-BE8B-1E83DE57856D}"/>
            </a:ext>
          </a:extLst>
        </xdr:cNvPr>
        <xdr:cNvSpPr/>
      </xdr:nvSpPr>
      <xdr:spPr>
        <a:xfrm>
          <a:off x="84772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34</xdr:col>
      <xdr:colOff>171451</xdr:colOff>
      <xdr:row>30</xdr:row>
      <xdr:rowOff>47626</xdr:rowOff>
    </xdr:from>
    <xdr:to>
      <xdr:col>35</xdr:col>
      <xdr:colOff>95250</xdr:colOff>
      <xdr:row>31</xdr:row>
      <xdr:rowOff>19050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6AD8811E-7C42-4CD5-BF63-9F66A45FEEF6}"/>
            </a:ext>
          </a:extLst>
        </xdr:cNvPr>
        <xdr:cNvSpPr/>
      </xdr:nvSpPr>
      <xdr:spPr>
        <a:xfrm>
          <a:off x="90868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35</xdr:col>
      <xdr:colOff>95251</xdr:colOff>
      <xdr:row>30</xdr:row>
      <xdr:rowOff>47626</xdr:rowOff>
    </xdr:from>
    <xdr:to>
      <xdr:col>36</xdr:col>
      <xdr:colOff>19050</xdr:colOff>
      <xdr:row>31</xdr:row>
      <xdr:rowOff>19050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C5226142-489B-4053-88E2-0974BFF1D487}"/>
            </a:ext>
          </a:extLst>
        </xdr:cNvPr>
        <xdr:cNvSpPr/>
      </xdr:nvSpPr>
      <xdr:spPr>
        <a:xfrm>
          <a:off x="96964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36</xdr:col>
      <xdr:colOff>19051</xdr:colOff>
      <xdr:row>30</xdr:row>
      <xdr:rowOff>47626</xdr:rowOff>
    </xdr:from>
    <xdr:to>
      <xdr:col>36</xdr:col>
      <xdr:colOff>238125</xdr:colOff>
      <xdr:row>31</xdr:row>
      <xdr:rowOff>19050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B63698F3-B447-4377-BB3E-7A403983820C}"/>
            </a:ext>
          </a:extLst>
        </xdr:cNvPr>
        <xdr:cNvSpPr/>
      </xdr:nvSpPr>
      <xdr:spPr>
        <a:xfrm>
          <a:off x="10306051" y="719137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37</xdr:col>
      <xdr:colOff>238126</xdr:colOff>
      <xdr:row>30</xdr:row>
      <xdr:rowOff>47626</xdr:rowOff>
    </xdr:from>
    <xdr:to>
      <xdr:col>38</xdr:col>
      <xdr:colOff>161925</xdr:colOff>
      <xdr:row>31</xdr:row>
      <xdr:rowOff>19050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F806FF01-7CF5-431B-B5CA-01D55B1C3150}"/>
            </a:ext>
          </a:extLst>
        </xdr:cNvPr>
        <xdr:cNvSpPr/>
      </xdr:nvSpPr>
      <xdr:spPr>
        <a:xfrm>
          <a:off x="112109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38</xdr:col>
      <xdr:colOff>161926</xdr:colOff>
      <xdr:row>30</xdr:row>
      <xdr:rowOff>47626</xdr:rowOff>
    </xdr:from>
    <xdr:to>
      <xdr:col>39</xdr:col>
      <xdr:colOff>85725</xdr:colOff>
      <xdr:row>31</xdr:row>
      <xdr:rowOff>19050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BE7B619C-8BBE-4132-8C1D-E42BD6A3764D}"/>
            </a:ext>
          </a:extLst>
        </xdr:cNvPr>
        <xdr:cNvSpPr/>
      </xdr:nvSpPr>
      <xdr:spPr>
        <a:xfrm>
          <a:off x="118205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39</xdr:col>
      <xdr:colOff>85726</xdr:colOff>
      <xdr:row>30</xdr:row>
      <xdr:rowOff>47626</xdr:rowOff>
    </xdr:from>
    <xdr:to>
      <xdr:col>40</xdr:col>
      <xdr:colOff>9525</xdr:colOff>
      <xdr:row>31</xdr:row>
      <xdr:rowOff>19050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D334600B-F7FB-44CE-B968-AA0F7591AFF7}"/>
            </a:ext>
          </a:extLst>
        </xdr:cNvPr>
        <xdr:cNvSpPr/>
      </xdr:nvSpPr>
      <xdr:spPr>
        <a:xfrm>
          <a:off x="124301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40</xdr:col>
      <xdr:colOff>9526</xdr:colOff>
      <xdr:row>30</xdr:row>
      <xdr:rowOff>47626</xdr:rowOff>
    </xdr:from>
    <xdr:to>
      <xdr:col>40</xdr:col>
      <xdr:colOff>228600</xdr:colOff>
      <xdr:row>31</xdr:row>
      <xdr:rowOff>19050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18BA7801-E57E-47CA-8A1B-EB3C09F330DC}"/>
            </a:ext>
          </a:extLst>
        </xdr:cNvPr>
        <xdr:cNvSpPr/>
      </xdr:nvSpPr>
      <xdr:spPr>
        <a:xfrm>
          <a:off x="13039726" y="719137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43</xdr:col>
      <xdr:colOff>9525</xdr:colOff>
      <xdr:row>29</xdr:row>
      <xdr:rowOff>38100</xdr:rowOff>
    </xdr:from>
    <xdr:to>
      <xdr:col>44</xdr:col>
      <xdr:colOff>38100</xdr:colOff>
      <xdr:row>30</xdr:row>
      <xdr:rowOff>9525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C1C9CC0D-E902-4161-86BE-E90F585A4573}"/>
            </a:ext>
          </a:extLst>
        </xdr:cNvPr>
        <xdr:cNvSpPr/>
      </xdr:nvSpPr>
      <xdr:spPr>
        <a:xfrm>
          <a:off x="15097125" y="69437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29</xdr:row>
      <xdr:rowOff>38100</xdr:rowOff>
    </xdr:from>
    <xdr:to>
      <xdr:col>45</xdr:col>
      <xdr:colOff>66675</xdr:colOff>
      <xdr:row>30</xdr:row>
      <xdr:rowOff>9525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A9416AA5-2D9B-41C9-A147-B58C759A0DBE}"/>
            </a:ext>
          </a:extLst>
        </xdr:cNvPr>
        <xdr:cNvSpPr/>
      </xdr:nvSpPr>
      <xdr:spPr>
        <a:xfrm>
          <a:off x="15811500" y="69437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</xdr:colOff>
      <xdr:row>30</xdr:row>
      <xdr:rowOff>28575</xdr:rowOff>
    </xdr:from>
    <xdr:to>
      <xdr:col>44</xdr:col>
      <xdr:colOff>38100</xdr:colOff>
      <xdr:row>31</xdr:row>
      <xdr:rowOff>0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62E05ABC-A582-4389-A5E6-36CC0D3807AB}"/>
            </a:ext>
          </a:extLst>
        </xdr:cNvPr>
        <xdr:cNvSpPr/>
      </xdr:nvSpPr>
      <xdr:spPr>
        <a:xfrm>
          <a:off x="15097125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30</xdr:row>
      <xdr:rowOff>28575</xdr:rowOff>
    </xdr:from>
    <xdr:to>
      <xdr:col>45</xdr:col>
      <xdr:colOff>66675</xdr:colOff>
      <xdr:row>31</xdr:row>
      <xdr:rowOff>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DB70EEF1-A155-4ECC-9F27-5C2A1706A0AF}"/>
            </a:ext>
          </a:extLst>
        </xdr:cNvPr>
        <xdr:cNvSpPr/>
      </xdr:nvSpPr>
      <xdr:spPr>
        <a:xfrm>
          <a:off x="15811500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66675</xdr:colOff>
      <xdr:row>30</xdr:row>
      <xdr:rowOff>28575</xdr:rowOff>
    </xdr:from>
    <xdr:to>
      <xdr:col>46</xdr:col>
      <xdr:colOff>95250</xdr:colOff>
      <xdr:row>31</xdr:row>
      <xdr:rowOff>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6F03BD60-3DE5-4636-B43F-BBF26AB8D6E1}"/>
            </a:ext>
          </a:extLst>
        </xdr:cNvPr>
        <xdr:cNvSpPr/>
      </xdr:nvSpPr>
      <xdr:spPr>
        <a:xfrm>
          <a:off x="16525875" y="7172325"/>
          <a:ext cx="714375" cy="20955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</xdr:colOff>
      <xdr:row>31</xdr:row>
      <xdr:rowOff>9525</xdr:rowOff>
    </xdr:from>
    <xdr:to>
      <xdr:col>44</xdr:col>
      <xdr:colOff>38100</xdr:colOff>
      <xdr:row>31</xdr:row>
      <xdr:rowOff>190500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0E72E7E3-845F-41BB-AD1C-DA116E78FF13}"/>
            </a:ext>
          </a:extLst>
        </xdr:cNvPr>
        <xdr:cNvSpPr/>
      </xdr:nvSpPr>
      <xdr:spPr>
        <a:xfrm>
          <a:off x="15097125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38100</xdr:colOff>
      <xdr:row>31</xdr:row>
      <xdr:rowOff>9525</xdr:rowOff>
    </xdr:from>
    <xdr:to>
      <xdr:col>45</xdr:col>
      <xdr:colOff>66675</xdr:colOff>
      <xdr:row>31</xdr:row>
      <xdr:rowOff>190500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3BA53195-4694-43F1-83C4-B66E1B5F6A4E}"/>
            </a:ext>
          </a:extLst>
        </xdr:cNvPr>
        <xdr:cNvSpPr/>
      </xdr:nvSpPr>
      <xdr:spPr>
        <a:xfrm>
          <a:off x="15811500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66675</xdr:colOff>
      <xdr:row>31</xdr:row>
      <xdr:rowOff>9525</xdr:rowOff>
    </xdr:from>
    <xdr:to>
      <xdr:col>46</xdr:col>
      <xdr:colOff>95250</xdr:colOff>
      <xdr:row>31</xdr:row>
      <xdr:rowOff>190500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B94AC8E4-96D6-436B-9BB9-949D95DC2449}"/>
            </a:ext>
          </a:extLst>
        </xdr:cNvPr>
        <xdr:cNvSpPr/>
      </xdr:nvSpPr>
      <xdr:spPr>
        <a:xfrm>
          <a:off x="16525875" y="7391400"/>
          <a:ext cx="714375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247651</xdr:colOff>
      <xdr:row>29</xdr:row>
      <xdr:rowOff>38101</xdr:rowOff>
    </xdr:from>
    <xdr:to>
      <xdr:col>55</xdr:col>
      <xdr:colOff>171450</xdr:colOff>
      <xdr:row>30</xdr:row>
      <xdr:rowOff>9525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95A5656A-010D-482B-9247-3BFA142A9B57}"/>
            </a:ext>
          </a:extLst>
        </xdr:cNvPr>
        <xdr:cNvSpPr/>
      </xdr:nvSpPr>
      <xdr:spPr>
        <a:xfrm>
          <a:off x="228790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55</xdr:col>
      <xdr:colOff>171451</xdr:colOff>
      <xdr:row>29</xdr:row>
      <xdr:rowOff>38101</xdr:rowOff>
    </xdr:from>
    <xdr:to>
      <xdr:col>56</xdr:col>
      <xdr:colOff>95250</xdr:colOff>
      <xdr:row>30</xdr:row>
      <xdr:rowOff>9525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D4B4CA43-711F-4EFE-A114-396F4FF90899}"/>
            </a:ext>
          </a:extLst>
        </xdr:cNvPr>
        <xdr:cNvSpPr/>
      </xdr:nvSpPr>
      <xdr:spPr>
        <a:xfrm>
          <a:off x="234886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56</xdr:col>
      <xdr:colOff>95251</xdr:colOff>
      <xdr:row>29</xdr:row>
      <xdr:rowOff>38101</xdr:rowOff>
    </xdr:from>
    <xdr:to>
      <xdr:col>57</xdr:col>
      <xdr:colOff>19050</xdr:colOff>
      <xdr:row>30</xdr:row>
      <xdr:rowOff>9525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D93DAB20-66C6-4E6A-B8C7-907A800A0127}"/>
            </a:ext>
          </a:extLst>
        </xdr:cNvPr>
        <xdr:cNvSpPr/>
      </xdr:nvSpPr>
      <xdr:spPr>
        <a:xfrm>
          <a:off x="24098251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19051</xdr:colOff>
      <xdr:row>29</xdr:row>
      <xdr:rowOff>38101</xdr:rowOff>
    </xdr:from>
    <xdr:to>
      <xdr:col>57</xdr:col>
      <xdr:colOff>238125</xdr:colOff>
      <xdr:row>30</xdr:row>
      <xdr:rowOff>9525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3C6B938A-78BA-45FE-80E5-F541F220AAD4}"/>
            </a:ext>
          </a:extLst>
        </xdr:cNvPr>
        <xdr:cNvSpPr/>
      </xdr:nvSpPr>
      <xdr:spPr>
        <a:xfrm>
          <a:off x="24707851" y="694372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58</xdr:col>
      <xdr:colOff>238126</xdr:colOff>
      <xdr:row>29</xdr:row>
      <xdr:rowOff>38101</xdr:rowOff>
    </xdr:from>
    <xdr:to>
      <xdr:col>59</xdr:col>
      <xdr:colOff>161925</xdr:colOff>
      <xdr:row>30</xdr:row>
      <xdr:rowOff>9525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9BB66523-8C8E-4809-8900-31E1944EEF17}"/>
            </a:ext>
          </a:extLst>
        </xdr:cNvPr>
        <xdr:cNvSpPr/>
      </xdr:nvSpPr>
      <xdr:spPr>
        <a:xfrm>
          <a:off x="256127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59</xdr:col>
      <xdr:colOff>161926</xdr:colOff>
      <xdr:row>29</xdr:row>
      <xdr:rowOff>38101</xdr:rowOff>
    </xdr:from>
    <xdr:to>
      <xdr:col>60</xdr:col>
      <xdr:colOff>85725</xdr:colOff>
      <xdr:row>30</xdr:row>
      <xdr:rowOff>9525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DEB01DBF-DB77-4142-9B08-DF78C5960299}"/>
            </a:ext>
          </a:extLst>
        </xdr:cNvPr>
        <xdr:cNvSpPr/>
      </xdr:nvSpPr>
      <xdr:spPr>
        <a:xfrm>
          <a:off x="262223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60</xdr:col>
      <xdr:colOff>85726</xdr:colOff>
      <xdr:row>29</xdr:row>
      <xdr:rowOff>38101</xdr:rowOff>
    </xdr:from>
    <xdr:to>
      <xdr:col>61</xdr:col>
      <xdr:colOff>9525</xdr:colOff>
      <xdr:row>30</xdr:row>
      <xdr:rowOff>9525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AE8519EA-5D03-4A98-957A-02815C35EA0C}"/>
            </a:ext>
          </a:extLst>
        </xdr:cNvPr>
        <xdr:cNvSpPr/>
      </xdr:nvSpPr>
      <xdr:spPr>
        <a:xfrm>
          <a:off x="26831926" y="694372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61</xdr:col>
      <xdr:colOff>9526</xdr:colOff>
      <xdr:row>29</xdr:row>
      <xdr:rowOff>38101</xdr:rowOff>
    </xdr:from>
    <xdr:to>
      <xdr:col>61</xdr:col>
      <xdr:colOff>228600</xdr:colOff>
      <xdr:row>30</xdr:row>
      <xdr:rowOff>9525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A448F84A-327A-445F-A2BE-23670C2CEEAA}"/>
            </a:ext>
          </a:extLst>
        </xdr:cNvPr>
        <xdr:cNvSpPr/>
      </xdr:nvSpPr>
      <xdr:spPr>
        <a:xfrm>
          <a:off x="27441526" y="694372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54</xdr:col>
      <xdr:colOff>247651</xdr:colOff>
      <xdr:row>30</xdr:row>
      <xdr:rowOff>47626</xdr:rowOff>
    </xdr:from>
    <xdr:to>
      <xdr:col>55</xdr:col>
      <xdr:colOff>171450</xdr:colOff>
      <xdr:row>31</xdr:row>
      <xdr:rowOff>19050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B04F0A0C-4FB1-4C72-B498-B95DAB990FA5}"/>
            </a:ext>
          </a:extLst>
        </xdr:cNvPr>
        <xdr:cNvSpPr/>
      </xdr:nvSpPr>
      <xdr:spPr>
        <a:xfrm>
          <a:off x="228790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55</xdr:col>
      <xdr:colOff>171451</xdr:colOff>
      <xdr:row>30</xdr:row>
      <xdr:rowOff>47626</xdr:rowOff>
    </xdr:from>
    <xdr:to>
      <xdr:col>56</xdr:col>
      <xdr:colOff>95250</xdr:colOff>
      <xdr:row>31</xdr:row>
      <xdr:rowOff>19050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541E3A0A-6F9D-4D82-8C92-6179810CB85F}"/>
            </a:ext>
          </a:extLst>
        </xdr:cNvPr>
        <xdr:cNvSpPr/>
      </xdr:nvSpPr>
      <xdr:spPr>
        <a:xfrm>
          <a:off x="234886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56</xdr:col>
      <xdr:colOff>95251</xdr:colOff>
      <xdr:row>30</xdr:row>
      <xdr:rowOff>47626</xdr:rowOff>
    </xdr:from>
    <xdr:to>
      <xdr:col>57</xdr:col>
      <xdr:colOff>19050</xdr:colOff>
      <xdr:row>31</xdr:row>
      <xdr:rowOff>19050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CFB58CF-8469-408C-ACF2-C3F824C3EFAB}"/>
            </a:ext>
          </a:extLst>
        </xdr:cNvPr>
        <xdr:cNvSpPr/>
      </xdr:nvSpPr>
      <xdr:spPr>
        <a:xfrm>
          <a:off x="24098251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19051</xdr:colOff>
      <xdr:row>30</xdr:row>
      <xdr:rowOff>47626</xdr:rowOff>
    </xdr:from>
    <xdr:to>
      <xdr:col>57</xdr:col>
      <xdr:colOff>238125</xdr:colOff>
      <xdr:row>31</xdr:row>
      <xdr:rowOff>19050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B77756D8-EEEA-4764-8E28-A185436CE5E9}"/>
            </a:ext>
          </a:extLst>
        </xdr:cNvPr>
        <xdr:cNvSpPr/>
      </xdr:nvSpPr>
      <xdr:spPr>
        <a:xfrm>
          <a:off x="24707851" y="719137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58</xdr:col>
      <xdr:colOff>238126</xdr:colOff>
      <xdr:row>30</xdr:row>
      <xdr:rowOff>47626</xdr:rowOff>
    </xdr:from>
    <xdr:to>
      <xdr:col>59</xdr:col>
      <xdr:colOff>161925</xdr:colOff>
      <xdr:row>31</xdr:row>
      <xdr:rowOff>19050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45BB7A40-9A3E-4184-851D-39B46505CF50}"/>
            </a:ext>
          </a:extLst>
        </xdr:cNvPr>
        <xdr:cNvSpPr/>
      </xdr:nvSpPr>
      <xdr:spPr>
        <a:xfrm>
          <a:off x="256127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59</xdr:col>
      <xdr:colOff>161926</xdr:colOff>
      <xdr:row>30</xdr:row>
      <xdr:rowOff>47626</xdr:rowOff>
    </xdr:from>
    <xdr:to>
      <xdr:col>60</xdr:col>
      <xdr:colOff>85725</xdr:colOff>
      <xdr:row>31</xdr:row>
      <xdr:rowOff>19050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78B7EA4C-0BB7-489B-99F8-4B33307D98E7}"/>
            </a:ext>
          </a:extLst>
        </xdr:cNvPr>
        <xdr:cNvSpPr/>
      </xdr:nvSpPr>
      <xdr:spPr>
        <a:xfrm>
          <a:off x="262223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60</xdr:col>
      <xdr:colOff>85726</xdr:colOff>
      <xdr:row>30</xdr:row>
      <xdr:rowOff>47626</xdr:rowOff>
    </xdr:from>
    <xdr:to>
      <xdr:col>61</xdr:col>
      <xdr:colOff>9525</xdr:colOff>
      <xdr:row>31</xdr:row>
      <xdr:rowOff>19050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940AB92F-7EF2-4D7B-A0B5-66DB6C449C50}"/>
            </a:ext>
          </a:extLst>
        </xdr:cNvPr>
        <xdr:cNvSpPr/>
      </xdr:nvSpPr>
      <xdr:spPr>
        <a:xfrm>
          <a:off x="26831926" y="7191376"/>
          <a:ext cx="609599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61</xdr:col>
      <xdr:colOff>9526</xdr:colOff>
      <xdr:row>30</xdr:row>
      <xdr:rowOff>47626</xdr:rowOff>
    </xdr:from>
    <xdr:to>
      <xdr:col>61</xdr:col>
      <xdr:colOff>228600</xdr:colOff>
      <xdr:row>31</xdr:row>
      <xdr:rowOff>19050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EE6C97A8-F3C1-4CE3-AF17-9A3B63BFC969}"/>
            </a:ext>
          </a:extLst>
        </xdr:cNvPr>
        <xdr:cNvSpPr/>
      </xdr:nvSpPr>
      <xdr:spPr>
        <a:xfrm>
          <a:off x="27441526" y="7191376"/>
          <a:ext cx="219074" cy="20954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</xdr:col>
      <xdr:colOff>9525</xdr:colOff>
      <xdr:row>2</xdr:row>
      <xdr:rowOff>38100</xdr:rowOff>
    </xdr:from>
    <xdr:to>
      <xdr:col>2</xdr:col>
      <xdr:colOff>38100</xdr:colOff>
      <xdr:row>3</xdr:row>
      <xdr:rowOff>9525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7EDB9BC3-A01F-4C0E-BDAA-A99B5C6F6420}"/>
            </a:ext>
          </a:extLst>
        </xdr:cNvPr>
        <xdr:cNvSpPr/>
      </xdr:nvSpPr>
      <xdr:spPr>
        <a:xfrm>
          <a:off x="14642134" y="452230"/>
          <a:ext cx="166618" cy="178491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2</xdr:row>
      <xdr:rowOff>38100</xdr:rowOff>
    </xdr:from>
    <xdr:to>
      <xdr:col>3</xdr:col>
      <xdr:colOff>66675</xdr:colOff>
      <xdr:row>3</xdr:row>
      <xdr:rowOff>9525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29068AA9-ABAD-40D1-AF70-4ADC1D2447A7}"/>
            </a:ext>
          </a:extLst>
        </xdr:cNvPr>
        <xdr:cNvSpPr/>
      </xdr:nvSpPr>
      <xdr:spPr>
        <a:xfrm>
          <a:off x="14808752" y="452230"/>
          <a:ext cx="166619" cy="178491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38100</xdr:colOff>
      <xdr:row>4</xdr:row>
      <xdr:rowOff>0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736A2F72-7DE2-438B-8B60-41068E88B951}"/>
            </a:ext>
          </a:extLst>
        </xdr:cNvPr>
        <xdr:cNvSpPr/>
      </xdr:nvSpPr>
      <xdr:spPr>
        <a:xfrm>
          <a:off x="14642134" y="649771"/>
          <a:ext cx="166618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3</xdr:row>
      <xdr:rowOff>28575</xdr:rowOff>
    </xdr:from>
    <xdr:to>
      <xdr:col>3</xdr:col>
      <xdr:colOff>66675</xdr:colOff>
      <xdr:row>4</xdr:row>
      <xdr:rowOff>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A2A94C43-AF9D-4BD5-BDA0-EA0BEEAAFDD5}"/>
            </a:ext>
          </a:extLst>
        </xdr:cNvPr>
        <xdr:cNvSpPr/>
      </xdr:nvSpPr>
      <xdr:spPr>
        <a:xfrm>
          <a:off x="14808752" y="649771"/>
          <a:ext cx="166619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</xdr:row>
      <xdr:rowOff>28575</xdr:rowOff>
    </xdr:from>
    <xdr:to>
      <xdr:col>4</xdr:col>
      <xdr:colOff>95250</xdr:colOff>
      <xdr:row>4</xdr:row>
      <xdr:rowOff>0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7DE530F5-D8E2-4A8B-9503-7AC0C8ED6EDA}"/>
            </a:ext>
          </a:extLst>
        </xdr:cNvPr>
        <xdr:cNvSpPr/>
      </xdr:nvSpPr>
      <xdr:spPr>
        <a:xfrm>
          <a:off x="14975371" y="649771"/>
          <a:ext cx="166618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4</xdr:row>
      <xdr:rowOff>9525</xdr:rowOff>
    </xdr:from>
    <xdr:to>
      <xdr:col>2</xdr:col>
      <xdr:colOff>38100</xdr:colOff>
      <xdr:row>4</xdr:row>
      <xdr:rowOff>190500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247E2228-0211-4D32-80A4-4C8A028EB6D6}"/>
            </a:ext>
          </a:extLst>
        </xdr:cNvPr>
        <xdr:cNvSpPr/>
      </xdr:nvSpPr>
      <xdr:spPr>
        <a:xfrm>
          <a:off x="14642134" y="837786"/>
          <a:ext cx="166618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4</xdr:row>
      <xdr:rowOff>9525</xdr:rowOff>
    </xdr:from>
    <xdr:to>
      <xdr:col>3</xdr:col>
      <xdr:colOff>66675</xdr:colOff>
      <xdr:row>4</xdr:row>
      <xdr:rowOff>190500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ED58635B-ECD1-4FB4-B43F-777280FE63F6}"/>
            </a:ext>
          </a:extLst>
        </xdr:cNvPr>
        <xdr:cNvSpPr/>
      </xdr:nvSpPr>
      <xdr:spPr>
        <a:xfrm>
          <a:off x="14808752" y="837786"/>
          <a:ext cx="166619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4</xdr:row>
      <xdr:rowOff>9525</xdr:rowOff>
    </xdr:from>
    <xdr:to>
      <xdr:col>4</xdr:col>
      <xdr:colOff>95250</xdr:colOff>
      <xdr:row>4</xdr:row>
      <xdr:rowOff>190500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0EE83BC2-FD68-41DE-B829-5B07EF9310AD}"/>
            </a:ext>
          </a:extLst>
        </xdr:cNvPr>
        <xdr:cNvSpPr/>
      </xdr:nvSpPr>
      <xdr:spPr>
        <a:xfrm>
          <a:off x="14975371" y="837786"/>
          <a:ext cx="166618" cy="180975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247651</xdr:colOff>
      <xdr:row>2</xdr:row>
      <xdr:rowOff>38101</xdr:rowOff>
    </xdr:from>
    <xdr:to>
      <xdr:col>13</xdr:col>
      <xdr:colOff>171450</xdr:colOff>
      <xdr:row>3</xdr:row>
      <xdr:rowOff>9525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A930D977-3474-4D7C-A1CD-93356CBD46B9}"/>
            </a:ext>
          </a:extLst>
        </xdr:cNvPr>
        <xdr:cNvSpPr/>
      </xdr:nvSpPr>
      <xdr:spPr>
        <a:xfrm>
          <a:off x="16702434" y="452231"/>
          <a:ext cx="213690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2</xdr:row>
      <xdr:rowOff>38101</xdr:rowOff>
    </xdr:from>
    <xdr:to>
      <xdr:col>14</xdr:col>
      <xdr:colOff>95250</xdr:colOff>
      <xdr:row>3</xdr:row>
      <xdr:rowOff>9525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B207C629-A18E-4552-A557-C607CA8D6FAD}"/>
            </a:ext>
          </a:extLst>
        </xdr:cNvPr>
        <xdr:cNvSpPr/>
      </xdr:nvSpPr>
      <xdr:spPr>
        <a:xfrm>
          <a:off x="16916125" y="452231"/>
          <a:ext cx="213690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2</xdr:row>
      <xdr:rowOff>38101</xdr:rowOff>
    </xdr:from>
    <xdr:to>
      <xdr:col>15</xdr:col>
      <xdr:colOff>19050</xdr:colOff>
      <xdr:row>3</xdr:row>
      <xdr:rowOff>9525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4698357F-9739-47EC-BE9E-859B0D02F425}"/>
            </a:ext>
          </a:extLst>
        </xdr:cNvPr>
        <xdr:cNvSpPr/>
      </xdr:nvSpPr>
      <xdr:spPr>
        <a:xfrm>
          <a:off x="17129816" y="452231"/>
          <a:ext cx="213691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2</xdr:row>
      <xdr:rowOff>38101</xdr:rowOff>
    </xdr:from>
    <xdr:to>
      <xdr:col>15</xdr:col>
      <xdr:colOff>238125</xdr:colOff>
      <xdr:row>3</xdr:row>
      <xdr:rowOff>9525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BB6D491E-A1AD-4887-9157-657E7F0B61C7}"/>
            </a:ext>
          </a:extLst>
        </xdr:cNvPr>
        <xdr:cNvSpPr/>
      </xdr:nvSpPr>
      <xdr:spPr>
        <a:xfrm>
          <a:off x="17343508" y="452231"/>
          <a:ext cx="219074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2</xdr:row>
      <xdr:rowOff>38101</xdr:rowOff>
    </xdr:from>
    <xdr:to>
      <xdr:col>17</xdr:col>
      <xdr:colOff>161925</xdr:colOff>
      <xdr:row>3</xdr:row>
      <xdr:rowOff>9525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3E45CFCE-CD27-458E-9BEE-010A8F9EC044}"/>
            </a:ext>
          </a:extLst>
        </xdr:cNvPr>
        <xdr:cNvSpPr/>
      </xdr:nvSpPr>
      <xdr:spPr>
        <a:xfrm>
          <a:off x="17852474" y="452231"/>
          <a:ext cx="213690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2</xdr:row>
      <xdr:rowOff>38101</xdr:rowOff>
    </xdr:from>
    <xdr:to>
      <xdr:col>18</xdr:col>
      <xdr:colOff>85725</xdr:colOff>
      <xdr:row>3</xdr:row>
      <xdr:rowOff>9525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679A4B91-65F2-43CB-AA18-45DA1667BA85}"/>
            </a:ext>
          </a:extLst>
        </xdr:cNvPr>
        <xdr:cNvSpPr/>
      </xdr:nvSpPr>
      <xdr:spPr>
        <a:xfrm>
          <a:off x="18066165" y="452231"/>
          <a:ext cx="213690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2</xdr:row>
      <xdr:rowOff>38101</xdr:rowOff>
    </xdr:from>
    <xdr:to>
      <xdr:col>19</xdr:col>
      <xdr:colOff>9525</xdr:colOff>
      <xdr:row>3</xdr:row>
      <xdr:rowOff>9525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E5D6A6A0-8E81-4F40-BCFC-21BD3B335B1A}"/>
            </a:ext>
          </a:extLst>
        </xdr:cNvPr>
        <xdr:cNvSpPr/>
      </xdr:nvSpPr>
      <xdr:spPr>
        <a:xfrm>
          <a:off x="18279856" y="452231"/>
          <a:ext cx="213691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2</xdr:row>
      <xdr:rowOff>38101</xdr:rowOff>
    </xdr:from>
    <xdr:to>
      <xdr:col>19</xdr:col>
      <xdr:colOff>228600</xdr:colOff>
      <xdr:row>3</xdr:row>
      <xdr:rowOff>9525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AB012B8D-B5D0-4350-91BF-6393FA34B9AD}"/>
            </a:ext>
          </a:extLst>
        </xdr:cNvPr>
        <xdr:cNvSpPr/>
      </xdr:nvSpPr>
      <xdr:spPr>
        <a:xfrm>
          <a:off x="18493548" y="452231"/>
          <a:ext cx="219074" cy="178490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12</xdr:col>
      <xdr:colOff>247651</xdr:colOff>
      <xdr:row>3</xdr:row>
      <xdr:rowOff>47626</xdr:rowOff>
    </xdr:from>
    <xdr:to>
      <xdr:col>13</xdr:col>
      <xdr:colOff>171450</xdr:colOff>
      <xdr:row>4</xdr:row>
      <xdr:rowOff>19050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C7B1F80E-323C-4F4D-9294-90A40728137C}"/>
            </a:ext>
          </a:extLst>
        </xdr:cNvPr>
        <xdr:cNvSpPr/>
      </xdr:nvSpPr>
      <xdr:spPr>
        <a:xfrm>
          <a:off x="16702434" y="668822"/>
          <a:ext cx="213690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13</xdr:col>
      <xdr:colOff>171451</xdr:colOff>
      <xdr:row>3</xdr:row>
      <xdr:rowOff>47626</xdr:rowOff>
    </xdr:from>
    <xdr:to>
      <xdr:col>14</xdr:col>
      <xdr:colOff>95250</xdr:colOff>
      <xdr:row>4</xdr:row>
      <xdr:rowOff>19050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273D0415-9916-4ACE-B49B-396E7289AEDD}"/>
            </a:ext>
          </a:extLst>
        </xdr:cNvPr>
        <xdr:cNvSpPr/>
      </xdr:nvSpPr>
      <xdr:spPr>
        <a:xfrm>
          <a:off x="16916125" y="668822"/>
          <a:ext cx="213690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14</xdr:col>
      <xdr:colOff>95251</xdr:colOff>
      <xdr:row>3</xdr:row>
      <xdr:rowOff>47626</xdr:rowOff>
    </xdr:from>
    <xdr:to>
      <xdr:col>15</xdr:col>
      <xdr:colOff>19050</xdr:colOff>
      <xdr:row>4</xdr:row>
      <xdr:rowOff>19050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30E684D2-626E-4365-A7BC-8B8288D6C756}"/>
            </a:ext>
          </a:extLst>
        </xdr:cNvPr>
        <xdr:cNvSpPr/>
      </xdr:nvSpPr>
      <xdr:spPr>
        <a:xfrm>
          <a:off x="17129816" y="668822"/>
          <a:ext cx="213691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</xdr:col>
      <xdr:colOff>19051</xdr:colOff>
      <xdr:row>3</xdr:row>
      <xdr:rowOff>47626</xdr:rowOff>
    </xdr:from>
    <xdr:to>
      <xdr:col>15</xdr:col>
      <xdr:colOff>238125</xdr:colOff>
      <xdr:row>4</xdr:row>
      <xdr:rowOff>19050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13171070-F9B6-4EFE-B540-3E8A20758BCE}"/>
            </a:ext>
          </a:extLst>
        </xdr:cNvPr>
        <xdr:cNvSpPr/>
      </xdr:nvSpPr>
      <xdr:spPr>
        <a:xfrm>
          <a:off x="17343508" y="668822"/>
          <a:ext cx="219074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twoCellAnchor>
    <xdr:from>
      <xdr:col>16</xdr:col>
      <xdr:colOff>238126</xdr:colOff>
      <xdr:row>3</xdr:row>
      <xdr:rowOff>47626</xdr:rowOff>
    </xdr:from>
    <xdr:to>
      <xdr:col>17</xdr:col>
      <xdr:colOff>161925</xdr:colOff>
      <xdr:row>4</xdr:row>
      <xdr:rowOff>19050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FFF54E5F-CDAF-4D61-9C62-4BD7B5ECBBF4}"/>
            </a:ext>
          </a:extLst>
        </xdr:cNvPr>
        <xdr:cNvSpPr/>
      </xdr:nvSpPr>
      <xdr:spPr>
        <a:xfrm>
          <a:off x="17852474" y="668822"/>
          <a:ext cx="213690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</xdr:col>
      <xdr:colOff>161926</xdr:colOff>
      <xdr:row>3</xdr:row>
      <xdr:rowOff>47626</xdr:rowOff>
    </xdr:from>
    <xdr:to>
      <xdr:col>18</xdr:col>
      <xdr:colOff>85725</xdr:colOff>
      <xdr:row>4</xdr:row>
      <xdr:rowOff>19050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F20E8C7D-6005-4D73-9548-3DAF9F0B168A}"/>
            </a:ext>
          </a:extLst>
        </xdr:cNvPr>
        <xdr:cNvSpPr/>
      </xdr:nvSpPr>
      <xdr:spPr>
        <a:xfrm>
          <a:off x="18066165" y="668822"/>
          <a:ext cx="213690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18</xdr:col>
      <xdr:colOff>85726</xdr:colOff>
      <xdr:row>3</xdr:row>
      <xdr:rowOff>47626</xdr:rowOff>
    </xdr:from>
    <xdr:to>
      <xdr:col>19</xdr:col>
      <xdr:colOff>9525</xdr:colOff>
      <xdr:row>4</xdr:row>
      <xdr:rowOff>19050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617770A4-3555-49CE-9102-9B36E59CADE0}"/>
            </a:ext>
          </a:extLst>
        </xdr:cNvPr>
        <xdr:cNvSpPr/>
      </xdr:nvSpPr>
      <xdr:spPr>
        <a:xfrm>
          <a:off x="18279856" y="668822"/>
          <a:ext cx="213691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</xdr:col>
      <xdr:colOff>9526</xdr:colOff>
      <xdr:row>3</xdr:row>
      <xdr:rowOff>47626</xdr:rowOff>
    </xdr:from>
    <xdr:to>
      <xdr:col>19</xdr:col>
      <xdr:colOff>228600</xdr:colOff>
      <xdr:row>4</xdr:row>
      <xdr:rowOff>19050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468B881D-563A-470F-8EA2-B4F05011ECAC}"/>
            </a:ext>
          </a:extLst>
        </xdr:cNvPr>
        <xdr:cNvSpPr/>
      </xdr:nvSpPr>
      <xdr:spPr>
        <a:xfrm>
          <a:off x="18493548" y="668822"/>
          <a:ext cx="219074" cy="178489"/>
        </a:xfrm>
        <a:prstGeom prst="rect">
          <a:avLst/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/>
            <a:t>4</a:t>
          </a:r>
          <a:endParaRPr kumimoji="1" lang="ja-JP" altLang="en-US" sz="1050"/>
        </a:p>
      </xdr:txBody>
    </xdr:sp>
    <xdr:clientData/>
  </xdr:twoCellAnchor>
  <xdr:oneCellAnchor>
    <xdr:from>
      <xdr:col>4</xdr:col>
      <xdr:colOff>105833</xdr:colOff>
      <xdr:row>26</xdr:row>
      <xdr:rowOff>158751</xdr:rowOff>
    </xdr:from>
    <xdr:ext cx="2817823" cy="431144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39A2BE2A-C85F-FBCA-7CF7-9D41D2293975}"/>
            </a:ext>
          </a:extLst>
        </xdr:cNvPr>
        <xdr:cNvSpPr txBox="1"/>
      </xdr:nvSpPr>
      <xdr:spPr>
        <a:xfrm>
          <a:off x="698500" y="5693834"/>
          <a:ext cx="2817823" cy="431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印刷時、サイズ変更をしない事。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E9F6-AEA5-41C8-8147-4613E3C9F921}">
  <sheetPr codeName="Sheet1"/>
  <dimension ref="A1:BO53"/>
  <sheetViews>
    <sheetView tabSelected="1" zoomScale="90" zoomScaleNormal="90" zoomScaleSheetLayoutView="80" workbookViewId="0">
      <selection activeCell="BO12" sqref="BO12"/>
    </sheetView>
  </sheetViews>
  <sheetFormatPr defaultRowHeight="15.75"/>
  <cols>
    <col min="1" max="10" width="1.875" style="2" customWidth="1"/>
    <col min="11" max="21" width="3.875" style="2" customWidth="1"/>
    <col min="22" max="31" width="1.875" style="2" customWidth="1"/>
    <col min="32" max="42" width="3.875" style="2" customWidth="1"/>
    <col min="43" max="52" width="1.875" style="2" customWidth="1"/>
    <col min="53" max="62" width="3.875" style="2" customWidth="1"/>
    <col min="63" max="16384" width="9" style="2"/>
  </cols>
  <sheetData>
    <row r="1" spans="1:67" ht="16.5" customHeight="1">
      <c r="A1" s="152" t="s">
        <v>17</v>
      </c>
      <c r="B1" s="153"/>
      <c r="C1" s="153"/>
      <c r="D1" s="153"/>
      <c r="E1" s="153"/>
      <c r="F1" s="153"/>
      <c r="G1" s="153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"/>
      <c r="V1" s="152" t="s">
        <v>17</v>
      </c>
      <c r="W1" s="153"/>
      <c r="X1" s="153"/>
      <c r="Y1" s="153"/>
      <c r="Z1" s="153"/>
      <c r="AA1" s="153"/>
      <c r="AB1" s="153"/>
      <c r="AC1" s="168" t="str">
        <f>IF($H$1&lt;&gt;"",$H$1,"")</f>
        <v/>
      </c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"/>
      <c r="AQ1" s="152" t="s">
        <v>15</v>
      </c>
      <c r="AR1" s="153"/>
      <c r="AS1" s="153"/>
      <c r="AT1" s="153"/>
      <c r="AU1" s="153"/>
      <c r="AV1" s="153"/>
      <c r="AW1" s="153"/>
      <c r="AX1" s="168" t="str">
        <f>IF(AC1="","",AC1)</f>
        <v/>
      </c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"/>
      <c r="BL1" s="3"/>
      <c r="BM1" s="3"/>
      <c r="BN1" s="3"/>
      <c r="BO1" s="3"/>
    </row>
    <row r="2" spans="1:67" ht="16.5" customHeight="1">
      <c r="A2" s="155" t="s">
        <v>14</v>
      </c>
      <c r="B2" s="156"/>
      <c r="C2" s="156"/>
      <c r="D2" s="156"/>
      <c r="E2" s="156"/>
      <c r="F2" s="156"/>
      <c r="G2" s="156"/>
      <c r="H2" s="156"/>
      <c r="I2" s="157" t="s">
        <v>13</v>
      </c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V2" s="155" t="s">
        <v>14</v>
      </c>
      <c r="W2" s="156"/>
      <c r="X2" s="156"/>
      <c r="Y2" s="156"/>
      <c r="Z2" s="156"/>
      <c r="AA2" s="156"/>
      <c r="AB2" s="156"/>
      <c r="AC2" s="156"/>
      <c r="AD2" s="157" t="s">
        <v>13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8"/>
      <c r="AQ2" s="155" t="s">
        <v>14</v>
      </c>
      <c r="AR2" s="156"/>
      <c r="AS2" s="156"/>
      <c r="AT2" s="156"/>
      <c r="AU2" s="156"/>
      <c r="AV2" s="156"/>
      <c r="AW2" s="156"/>
      <c r="AX2" s="156"/>
      <c r="AY2" s="157" t="s">
        <v>13</v>
      </c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8"/>
      <c r="BL2" s="3"/>
      <c r="BM2" s="3"/>
      <c r="BN2" s="3"/>
      <c r="BO2" s="3"/>
    </row>
    <row r="3" spans="1:67" ht="16.5" customHeight="1">
      <c r="A3" s="4"/>
      <c r="B3" s="157"/>
      <c r="C3" s="157"/>
      <c r="D3" s="157"/>
      <c r="E3" s="157"/>
      <c r="F3" s="5"/>
      <c r="G3" s="159" t="s">
        <v>10</v>
      </c>
      <c r="H3" s="159"/>
      <c r="I3" s="159"/>
      <c r="J3" s="159"/>
      <c r="K3" s="159"/>
      <c r="L3" s="159"/>
      <c r="M3" s="2" t="s">
        <v>12</v>
      </c>
      <c r="Q3" s="2" t="s">
        <v>11</v>
      </c>
      <c r="T3" s="6"/>
      <c r="V3" s="4"/>
      <c r="W3" s="157"/>
      <c r="X3" s="157"/>
      <c r="Y3" s="157"/>
      <c r="Z3" s="157"/>
      <c r="AA3" s="5"/>
      <c r="AB3" s="159" t="s">
        <v>10</v>
      </c>
      <c r="AC3" s="159"/>
      <c r="AD3" s="159"/>
      <c r="AE3" s="159"/>
      <c r="AF3" s="159"/>
      <c r="AG3" s="159"/>
      <c r="AH3" s="2" t="s">
        <v>12</v>
      </c>
      <c r="AL3" s="2" t="s">
        <v>11</v>
      </c>
      <c r="AO3" s="6"/>
      <c r="AQ3" s="4"/>
      <c r="AR3" s="157"/>
      <c r="AS3" s="157"/>
      <c r="AT3" s="157"/>
      <c r="AU3" s="157"/>
      <c r="AV3" s="5"/>
      <c r="AW3" s="159" t="s">
        <v>10</v>
      </c>
      <c r="AX3" s="159"/>
      <c r="AY3" s="159"/>
      <c r="AZ3" s="159"/>
      <c r="BA3" s="159"/>
      <c r="BB3" s="159"/>
      <c r="BC3" s="2" t="s">
        <v>12</v>
      </c>
      <c r="BG3" s="2" t="s">
        <v>11</v>
      </c>
      <c r="BJ3" s="6"/>
      <c r="BL3" s="3"/>
      <c r="BM3" s="3"/>
      <c r="BN3" s="3"/>
      <c r="BO3" s="3"/>
    </row>
    <row r="4" spans="1:67" ht="16.5" customHeight="1">
      <c r="A4" s="7"/>
      <c r="B4" s="157"/>
      <c r="C4" s="157"/>
      <c r="D4" s="157"/>
      <c r="E4" s="157"/>
      <c r="F4" s="8"/>
      <c r="G4" s="159" t="s">
        <v>10</v>
      </c>
      <c r="H4" s="159"/>
      <c r="I4" s="159"/>
      <c r="J4" s="159"/>
      <c r="K4" s="159"/>
      <c r="L4" s="159"/>
      <c r="M4" s="2" t="s">
        <v>9</v>
      </c>
      <c r="P4" s="9"/>
      <c r="Q4" s="2" t="s">
        <v>8</v>
      </c>
      <c r="T4" s="6"/>
      <c r="V4" s="7"/>
      <c r="W4" s="157"/>
      <c r="X4" s="157"/>
      <c r="Y4" s="157"/>
      <c r="Z4" s="157"/>
      <c r="AA4" s="8"/>
      <c r="AB4" s="159" t="s">
        <v>10</v>
      </c>
      <c r="AC4" s="159"/>
      <c r="AD4" s="159"/>
      <c r="AE4" s="159"/>
      <c r="AF4" s="159"/>
      <c r="AG4" s="159"/>
      <c r="AH4" s="2" t="s">
        <v>9</v>
      </c>
      <c r="AK4" s="9"/>
      <c r="AL4" s="2" t="s">
        <v>8</v>
      </c>
      <c r="AO4" s="6"/>
      <c r="AQ4" s="7"/>
      <c r="AR4" s="157"/>
      <c r="AS4" s="157"/>
      <c r="AT4" s="157"/>
      <c r="AU4" s="157"/>
      <c r="AV4" s="8"/>
      <c r="AW4" s="159" t="s">
        <v>10</v>
      </c>
      <c r="AX4" s="159"/>
      <c r="AY4" s="159"/>
      <c r="AZ4" s="159"/>
      <c r="BA4" s="159"/>
      <c r="BB4" s="159"/>
      <c r="BC4" s="2" t="s">
        <v>9</v>
      </c>
      <c r="BF4" s="9"/>
      <c r="BG4" s="2" t="s">
        <v>8</v>
      </c>
      <c r="BJ4" s="6"/>
      <c r="BL4" s="3"/>
      <c r="BM4" s="3"/>
      <c r="BN4" s="3"/>
      <c r="BO4" s="3"/>
    </row>
    <row r="5" spans="1:67" ht="16.5" customHeight="1" thickBot="1">
      <c r="A5" s="7"/>
      <c r="B5" s="139"/>
      <c r="C5" s="139"/>
      <c r="D5" s="139"/>
      <c r="E5" s="139"/>
      <c r="F5" s="10"/>
      <c r="G5" s="140" t="s">
        <v>7</v>
      </c>
      <c r="H5" s="140"/>
      <c r="I5" s="140"/>
      <c r="J5" s="140"/>
      <c r="K5" s="140"/>
      <c r="L5" s="140"/>
      <c r="M5" s="140"/>
      <c r="N5" s="140"/>
      <c r="O5" s="11"/>
      <c r="P5" s="12"/>
      <c r="Q5" s="11"/>
      <c r="R5" s="11"/>
      <c r="S5" s="11"/>
      <c r="T5" s="13"/>
      <c r="V5" s="7"/>
      <c r="W5" s="139"/>
      <c r="X5" s="139"/>
      <c r="Y5" s="139"/>
      <c r="Z5" s="139"/>
      <c r="AA5" s="10"/>
      <c r="AB5" s="140" t="s">
        <v>7</v>
      </c>
      <c r="AC5" s="140"/>
      <c r="AD5" s="140"/>
      <c r="AE5" s="140"/>
      <c r="AF5" s="140"/>
      <c r="AG5" s="140"/>
      <c r="AH5" s="140"/>
      <c r="AI5" s="140"/>
      <c r="AJ5" s="11"/>
      <c r="AK5" s="12"/>
      <c r="AL5" s="11"/>
      <c r="AM5" s="11"/>
      <c r="AN5" s="11"/>
      <c r="AO5" s="13"/>
      <c r="AQ5" s="7"/>
      <c r="AR5" s="139"/>
      <c r="AS5" s="139"/>
      <c r="AT5" s="139"/>
      <c r="AU5" s="139"/>
      <c r="AV5" s="10"/>
      <c r="AW5" s="140" t="s">
        <v>7</v>
      </c>
      <c r="AX5" s="140"/>
      <c r="AY5" s="140"/>
      <c r="AZ5" s="140"/>
      <c r="BA5" s="140"/>
      <c r="BB5" s="140"/>
      <c r="BC5" s="140"/>
      <c r="BD5" s="140"/>
      <c r="BE5" s="11"/>
      <c r="BF5" s="12"/>
      <c r="BG5" s="11"/>
      <c r="BH5" s="11"/>
      <c r="BI5" s="11"/>
      <c r="BJ5" s="13"/>
      <c r="BL5" s="3"/>
      <c r="BM5" s="3"/>
      <c r="BN5" s="3"/>
      <c r="BO5" s="3"/>
    </row>
    <row r="6" spans="1:67" ht="18.75" customHeight="1" thickBot="1">
      <c r="A6" s="141" t="s">
        <v>4</v>
      </c>
      <c r="B6" s="142"/>
      <c r="C6" s="143" t="s">
        <v>6</v>
      </c>
      <c r="D6" s="144"/>
      <c r="E6" s="144"/>
      <c r="F6" s="145" t="s">
        <v>5</v>
      </c>
      <c r="G6" s="145"/>
      <c r="H6" s="145"/>
      <c r="I6" s="145"/>
      <c r="J6" s="145"/>
      <c r="K6" s="145"/>
      <c r="L6" s="145"/>
      <c r="M6" s="146"/>
      <c r="N6" s="14" t="s">
        <v>4</v>
      </c>
      <c r="O6" s="15" t="s">
        <v>3</v>
      </c>
      <c r="P6" s="147" t="s">
        <v>2</v>
      </c>
      <c r="Q6" s="148"/>
      <c r="R6" s="148"/>
      <c r="S6" s="148"/>
      <c r="T6" s="149"/>
      <c r="V6" s="141" t="s">
        <v>4</v>
      </c>
      <c r="W6" s="142"/>
      <c r="X6" s="143" t="s">
        <v>6</v>
      </c>
      <c r="Y6" s="144"/>
      <c r="Z6" s="144"/>
      <c r="AA6" s="145" t="s">
        <v>5</v>
      </c>
      <c r="AB6" s="145"/>
      <c r="AC6" s="145"/>
      <c r="AD6" s="145"/>
      <c r="AE6" s="145"/>
      <c r="AF6" s="145"/>
      <c r="AG6" s="145"/>
      <c r="AH6" s="146"/>
      <c r="AI6" s="14" t="s">
        <v>4</v>
      </c>
      <c r="AJ6" s="15" t="s">
        <v>3</v>
      </c>
      <c r="AK6" s="147" t="s">
        <v>2</v>
      </c>
      <c r="AL6" s="148"/>
      <c r="AM6" s="148"/>
      <c r="AN6" s="148"/>
      <c r="AO6" s="149"/>
      <c r="AQ6" s="141" t="s">
        <v>4</v>
      </c>
      <c r="AR6" s="142"/>
      <c r="AS6" s="143" t="s">
        <v>6</v>
      </c>
      <c r="AT6" s="144"/>
      <c r="AU6" s="144"/>
      <c r="AV6" s="145" t="s">
        <v>5</v>
      </c>
      <c r="AW6" s="145"/>
      <c r="AX6" s="145"/>
      <c r="AY6" s="145"/>
      <c r="AZ6" s="145"/>
      <c r="BA6" s="145"/>
      <c r="BB6" s="145"/>
      <c r="BC6" s="146"/>
      <c r="BD6" s="14" t="s">
        <v>4</v>
      </c>
      <c r="BE6" s="15" t="s">
        <v>3</v>
      </c>
      <c r="BF6" s="147" t="s">
        <v>2</v>
      </c>
      <c r="BG6" s="148"/>
      <c r="BH6" s="148"/>
      <c r="BI6" s="148"/>
      <c r="BJ6" s="149"/>
      <c r="BL6" s="3"/>
      <c r="BM6" s="3"/>
      <c r="BN6" s="3"/>
      <c r="BO6" s="3"/>
    </row>
    <row r="7" spans="1:67" s="8" customFormat="1" ht="16.5" customHeight="1">
      <c r="A7" s="150">
        <v>1</v>
      </c>
      <c r="B7" s="151"/>
      <c r="C7" s="66"/>
      <c r="D7" s="67"/>
      <c r="E7" s="68"/>
      <c r="F7" s="109"/>
      <c r="G7" s="110"/>
      <c r="H7" s="110"/>
      <c r="I7" s="110"/>
      <c r="J7" s="69"/>
      <c r="K7" s="69"/>
      <c r="L7" s="69"/>
      <c r="M7" s="70"/>
      <c r="N7" s="71"/>
      <c r="O7" s="92"/>
      <c r="P7" s="93"/>
      <c r="Q7" s="94"/>
      <c r="R7" s="94"/>
      <c r="S7" s="94"/>
      <c r="T7" s="95"/>
      <c r="V7" s="150">
        <v>1</v>
      </c>
      <c r="W7" s="151"/>
      <c r="X7" s="41" t="str">
        <f>IF($C$7&lt;&gt;"",$C$7,"")</f>
        <v/>
      </c>
      <c r="Y7" s="42" t="str">
        <f>IF($D$7&lt;&gt;"",$D$7,"")</f>
        <v/>
      </c>
      <c r="Z7" s="43" t="str">
        <f>IF($E$7&lt;&gt;"",$E$7,"")</f>
        <v/>
      </c>
      <c r="AA7" s="165" t="str">
        <f>IF($F$7&lt;&gt;"",$F$7,"")</f>
        <v/>
      </c>
      <c r="AB7" s="166" t="str">
        <f t="shared" ref="AB7:AH7" si="0">IF(G$7&lt;&gt;"",G$7,"")</f>
        <v/>
      </c>
      <c r="AC7" s="166" t="str">
        <f t="shared" si="0"/>
        <v/>
      </c>
      <c r="AD7" s="166" t="str">
        <f t="shared" si="0"/>
        <v/>
      </c>
      <c r="AE7" s="166" t="str">
        <f t="shared" si="0"/>
        <v/>
      </c>
      <c r="AF7" s="166" t="str">
        <f t="shared" si="0"/>
        <v/>
      </c>
      <c r="AG7" s="166" t="str">
        <f t="shared" si="0"/>
        <v/>
      </c>
      <c r="AH7" s="167" t="str">
        <f t="shared" si="0"/>
        <v/>
      </c>
      <c r="AI7" s="62" t="str">
        <f>IF($N$7&lt;&gt;"",$N$7,"")</f>
        <v/>
      </c>
      <c r="AJ7" s="37"/>
      <c r="AK7" s="38"/>
      <c r="AL7" s="39"/>
      <c r="AM7" s="39"/>
      <c r="AN7" s="39"/>
      <c r="AO7" s="40"/>
      <c r="AQ7" s="150">
        <v>1</v>
      </c>
      <c r="AR7" s="151"/>
      <c r="AS7" s="41" t="str">
        <f>IF($C$7&lt;&gt;"",$C$7,"")</f>
        <v/>
      </c>
      <c r="AT7" s="42" t="str">
        <f>IF($D$7&lt;&gt;"",$D$7,"")</f>
        <v/>
      </c>
      <c r="AU7" s="43" t="str">
        <f>IF($E$7&lt;&gt;"",$E$7,"")</f>
        <v/>
      </c>
      <c r="AV7" s="165" t="str">
        <f>IF($F$7&lt;&gt;"",$F$7,"")</f>
        <v/>
      </c>
      <c r="AW7" s="166" t="str">
        <f t="shared" ref="AW7:AW24" si="1">IF(AB$7&lt;&gt;"",AB$7,"")</f>
        <v/>
      </c>
      <c r="AX7" s="166" t="str">
        <f t="shared" ref="AX7:AX24" si="2">IF(AC$7&lt;&gt;"",AC$7,"")</f>
        <v/>
      </c>
      <c r="AY7" s="166" t="str">
        <f t="shared" ref="AY7:AY24" si="3">IF(AD$7&lt;&gt;"",AD$7,"")</f>
        <v/>
      </c>
      <c r="AZ7" s="166" t="str">
        <f t="shared" ref="AZ7:AZ24" si="4">IF(AE$7&lt;&gt;"",AE$7,"")</f>
        <v/>
      </c>
      <c r="BA7" s="166" t="str">
        <f t="shared" ref="BA7:BA24" si="5">IF(AF$7&lt;&gt;"",AF$7,"")</f>
        <v/>
      </c>
      <c r="BB7" s="166" t="str">
        <f t="shared" ref="BB7:BB26" si="6">IF(AG$7&lt;&gt;"",AG$7,"")</f>
        <v/>
      </c>
      <c r="BC7" s="167" t="str">
        <f t="shared" ref="BC7:BC26" si="7">IF(AH$7&lt;&gt;"",AH$7,"")</f>
        <v/>
      </c>
      <c r="BD7" s="62" t="str">
        <f>IF($N$7&lt;&gt;"",$N$7,"")</f>
        <v/>
      </c>
      <c r="BE7" s="37"/>
      <c r="BF7" s="38"/>
      <c r="BG7" s="39"/>
      <c r="BH7" s="39"/>
      <c r="BI7" s="39"/>
      <c r="BJ7" s="40"/>
      <c r="BL7" s="29"/>
      <c r="BM7" s="29"/>
      <c r="BN7" s="29"/>
      <c r="BO7" s="29"/>
    </row>
    <row r="8" spans="1:67" s="8" customFormat="1" ht="16.5" customHeight="1">
      <c r="A8" s="137">
        <v>2</v>
      </c>
      <c r="B8" s="138"/>
      <c r="C8" s="72"/>
      <c r="D8" s="73"/>
      <c r="E8" s="74"/>
      <c r="F8" s="111"/>
      <c r="G8" s="112"/>
      <c r="H8" s="112"/>
      <c r="I8" s="112"/>
      <c r="J8" s="75"/>
      <c r="K8" s="75"/>
      <c r="L8" s="75"/>
      <c r="M8" s="76"/>
      <c r="N8" s="77"/>
      <c r="O8" s="96"/>
      <c r="P8" s="97"/>
      <c r="Q8" s="98"/>
      <c r="R8" s="98"/>
      <c r="S8" s="98"/>
      <c r="T8" s="99"/>
      <c r="V8" s="137">
        <v>2</v>
      </c>
      <c r="W8" s="138"/>
      <c r="X8" s="48" t="str">
        <f>IF($C$8&lt;&gt;"",$C$8,"")</f>
        <v/>
      </c>
      <c r="Y8" s="49" t="str">
        <f>IF($D$8&lt;&gt;"",$D$8,"")</f>
        <v/>
      </c>
      <c r="Z8" s="50" t="str">
        <f>IF($E$8&lt;&gt;"",$E$8,"")</f>
        <v/>
      </c>
      <c r="AA8" s="128" t="str">
        <f>IF($F$8&lt;&gt;"",$F$8,"")</f>
        <v/>
      </c>
      <c r="AB8" s="129" t="str">
        <f t="shared" ref="AB8:AB24" si="8">IF(G$7&lt;&gt;"",G$7,"")</f>
        <v/>
      </c>
      <c r="AC8" s="129" t="str">
        <f t="shared" ref="AC8:AC24" si="9">IF(H$7&lt;&gt;"",H$7,"")</f>
        <v/>
      </c>
      <c r="AD8" s="129" t="str">
        <f t="shared" ref="AD8:AD24" si="10">IF(I$7&lt;&gt;"",I$7,"")</f>
        <v/>
      </c>
      <c r="AE8" s="129" t="str">
        <f t="shared" ref="AE8:AE24" si="11">IF(J$7&lt;&gt;"",J$7,"")</f>
        <v/>
      </c>
      <c r="AF8" s="129" t="str">
        <f t="shared" ref="AF8:AF24" si="12">IF(K$7&lt;&gt;"",K$7,"")</f>
        <v/>
      </c>
      <c r="AG8" s="129" t="str">
        <f t="shared" ref="AG8:AG24" si="13">IF(L$7&lt;&gt;"",L$7,"")</f>
        <v/>
      </c>
      <c r="AH8" s="130" t="str">
        <f t="shared" ref="AH8:AH24" si="14">IF(M$7&lt;&gt;"",M$7,"")</f>
        <v/>
      </c>
      <c r="AI8" s="63" t="str">
        <f>IF($N$8&lt;&gt;"",$N$8,"")</f>
        <v/>
      </c>
      <c r="AJ8" s="44"/>
      <c r="AK8" s="45"/>
      <c r="AL8" s="46"/>
      <c r="AM8" s="46"/>
      <c r="AN8" s="46"/>
      <c r="AO8" s="47"/>
      <c r="AQ8" s="137">
        <v>2</v>
      </c>
      <c r="AR8" s="138"/>
      <c r="AS8" s="48" t="str">
        <f>IF($C$8&lt;&gt;"",$C$8,"")</f>
        <v/>
      </c>
      <c r="AT8" s="49" t="str">
        <f>IF($D$8&lt;&gt;"",$D$8,"")</f>
        <v/>
      </c>
      <c r="AU8" s="50" t="str">
        <f>IF($E$8&lt;&gt;"",$E$8,"")</f>
        <v/>
      </c>
      <c r="AV8" s="128" t="str">
        <f>IF($F$8&lt;&gt;"",$F$8,"")</f>
        <v/>
      </c>
      <c r="AW8" s="129" t="str">
        <f t="shared" si="1"/>
        <v/>
      </c>
      <c r="AX8" s="129" t="str">
        <f t="shared" si="2"/>
        <v/>
      </c>
      <c r="AY8" s="129" t="str">
        <f t="shared" si="3"/>
        <v/>
      </c>
      <c r="AZ8" s="129" t="str">
        <f t="shared" si="4"/>
        <v/>
      </c>
      <c r="BA8" s="129" t="str">
        <f t="shared" si="5"/>
        <v/>
      </c>
      <c r="BB8" s="129" t="str">
        <f t="shared" si="6"/>
        <v/>
      </c>
      <c r="BC8" s="130" t="str">
        <f t="shared" si="7"/>
        <v/>
      </c>
      <c r="BD8" s="63" t="str">
        <f>IF($N$8&lt;&gt;"",$N$8,"")</f>
        <v/>
      </c>
      <c r="BE8" s="44"/>
      <c r="BF8" s="45"/>
      <c r="BG8" s="46"/>
      <c r="BH8" s="46"/>
      <c r="BI8" s="46"/>
      <c r="BJ8" s="47"/>
      <c r="BL8" s="29"/>
      <c r="BM8" s="29"/>
      <c r="BN8" s="29"/>
      <c r="BO8" s="29"/>
    </row>
    <row r="9" spans="1:67" s="8" customFormat="1" ht="16.5" customHeight="1">
      <c r="A9" s="137">
        <v>3</v>
      </c>
      <c r="B9" s="138"/>
      <c r="C9" s="72"/>
      <c r="D9" s="73"/>
      <c r="E9" s="74"/>
      <c r="F9" s="111"/>
      <c r="G9" s="112"/>
      <c r="H9" s="112"/>
      <c r="I9" s="112"/>
      <c r="J9" s="75"/>
      <c r="K9" s="75"/>
      <c r="L9" s="75"/>
      <c r="M9" s="76"/>
      <c r="N9" s="77"/>
      <c r="O9" s="96"/>
      <c r="P9" s="97"/>
      <c r="Q9" s="98"/>
      <c r="R9" s="98"/>
      <c r="S9" s="98"/>
      <c r="T9" s="99"/>
      <c r="V9" s="137">
        <v>3</v>
      </c>
      <c r="W9" s="138"/>
      <c r="X9" s="48" t="str">
        <f>IF($C$9&lt;&gt;"",$C$9,"")</f>
        <v/>
      </c>
      <c r="Y9" s="49" t="str">
        <f>IF($D$9&lt;&gt;"",$D$9,"")</f>
        <v/>
      </c>
      <c r="Z9" s="50" t="str">
        <f>IF($E$9&lt;&gt;"",$E$9,"")</f>
        <v/>
      </c>
      <c r="AA9" s="128" t="str">
        <f>IF($F$9&lt;&gt;"",$F$9,"")</f>
        <v/>
      </c>
      <c r="AB9" s="129" t="str">
        <f t="shared" si="8"/>
        <v/>
      </c>
      <c r="AC9" s="129" t="str">
        <f t="shared" si="9"/>
        <v/>
      </c>
      <c r="AD9" s="129" t="str">
        <f t="shared" si="10"/>
        <v/>
      </c>
      <c r="AE9" s="129" t="str">
        <f t="shared" si="11"/>
        <v/>
      </c>
      <c r="AF9" s="129" t="str">
        <f t="shared" si="12"/>
        <v/>
      </c>
      <c r="AG9" s="129" t="str">
        <f t="shared" si="13"/>
        <v/>
      </c>
      <c r="AH9" s="130" t="str">
        <f t="shared" si="14"/>
        <v/>
      </c>
      <c r="AI9" s="63" t="str">
        <f>IF($N$9&lt;&gt;"",$N$9,"")</f>
        <v/>
      </c>
      <c r="AJ9" s="44"/>
      <c r="AK9" s="45"/>
      <c r="AL9" s="46"/>
      <c r="AM9" s="46"/>
      <c r="AN9" s="46"/>
      <c r="AO9" s="47"/>
      <c r="AQ9" s="137">
        <v>3</v>
      </c>
      <c r="AR9" s="138"/>
      <c r="AS9" s="48" t="str">
        <f>IF($C$9&lt;&gt;"",$C$9,"")</f>
        <v/>
      </c>
      <c r="AT9" s="49" t="str">
        <f>IF($D$9&lt;&gt;"",$D$9,"")</f>
        <v/>
      </c>
      <c r="AU9" s="50" t="str">
        <f>IF($E$9&lt;&gt;"",$E$9,"")</f>
        <v/>
      </c>
      <c r="AV9" s="128" t="str">
        <f>IF($F$9&lt;&gt;"",$F$9,"")</f>
        <v/>
      </c>
      <c r="AW9" s="129" t="str">
        <f t="shared" si="1"/>
        <v/>
      </c>
      <c r="AX9" s="129" t="str">
        <f t="shared" si="2"/>
        <v/>
      </c>
      <c r="AY9" s="129" t="str">
        <f t="shared" si="3"/>
        <v/>
      </c>
      <c r="AZ9" s="129" t="str">
        <f t="shared" si="4"/>
        <v/>
      </c>
      <c r="BA9" s="129" t="str">
        <f t="shared" si="5"/>
        <v/>
      </c>
      <c r="BB9" s="129" t="str">
        <f t="shared" si="6"/>
        <v/>
      </c>
      <c r="BC9" s="130" t="str">
        <f t="shared" si="7"/>
        <v/>
      </c>
      <c r="BD9" s="63" t="str">
        <f>IF($N$9&lt;&gt;"",$N$9,"")</f>
        <v/>
      </c>
      <c r="BE9" s="44"/>
      <c r="BF9" s="45"/>
      <c r="BG9" s="46"/>
      <c r="BH9" s="46"/>
      <c r="BI9" s="46"/>
      <c r="BJ9" s="47"/>
      <c r="BL9" s="29"/>
      <c r="BM9" s="29"/>
      <c r="BN9" s="29"/>
      <c r="BO9" s="29"/>
    </row>
    <row r="10" spans="1:67" s="8" customFormat="1" ht="16.5" customHeight="1">
      <c r="A10" s="137">
        <v>4</v>
      </c>
      <c r="B10" s="138"/>
      <c r="C10" s="72"/>
      <c r="D10" s="73"/>
      <c r="E10" s="74"/>
      <c r="F10" s="111"/>
      <c r="G10" s="112"/>
      <c r="H10" s="112"/>
      <c r="I10" s="112"/>
      <c r="J10" s="75"/>
      <c r="K10" s="75"/>
      <c r="L10" s="75"/>
      <c r="M10" s="76"/>
      <c r="N10" s="77"/>
      <c r="O10" s="96"/>
      <c r="P10" s="97"/>
      <c r="Q10" s="98"/>
      <c r="R10" s="98"/>
      <c r="S10" s="98"/>
      <c r="T10" s="99"/>
      <c r="V10" s="137">
        <v>4</v>
      </c>
      <c r="W10" s="138"/>
      <c r="X10" s="48" t="str">
        <f>IF($C$10&lt;&gt;"",$C$10,"")</f>
        <v/>
      </c>
      <c r="Y10" s="49" t="str">
        <f>IF($D$10&lt;&gt;"",$D$10,"")</f>
        <v/>
      </c>
      <c r="Z10" s="50" t="str">
        <f>IF($E$10&lt;&gt;"",$E$10,"")</f>
        <v/>
      </c>
      <c r="AA10" s="128" t="str">
        <f>IF($F$10&lt;&gt;"",$F$10,"")</f>
        <v/>
      </c>
      <c r="AB10" s="129" t="str">
        <f t="shared" si="8"/>
        <v/>
      </c>
      <c r="AC10" s="129" t="str">
        <f t="shared" si="9"/>
        <v/>
      </c>
      <c r="AD10" s="129" t="str">
        <f t="shared" si="10"/>
        <v/>
      </c>
      <c r="AE10" s="129" t="str">
        <f t="shared" si="11"/>
        <v/>
      </c>
      <c r="AF10" s="129" t="str">
        <f t="shared" si="12"/>
        <v/>
      </c>
      <c r="AG10" s="129" t="str">
        <f t="shared" si="13"/>
        <v/>
      </c>
      <c r="AH10" s="130" t="str">
        <f t="shared" si="14"/>
        <v/>
      </c>
      <c r="AI10" s="63" t="str">
        <f>IF($N$10&lt;&gt;"",$N$10,"")</f>
        <v/>
      </c>
      <c r="AJ10" s="44"/>
      <c r="AK10" s="45"/>
      <c r="AL10" s="46"/>
      <c r="AM10" s="46"/>
      <c r="AN10" s="46"/>
      <c r="AO10" s="47"/>
      <c r="AQ10" s="137">
        <v>4</v>
      </c>
      <c r="AR10" s="138"/>
      <c r="AS10" s="48" t="str">
        <f>IF($C$10&lt;&gt;"",$C$10,"")</f>
        <v/>
      </c>
      <c r="AT10" s="49" t="str">
        <f>IF($D$10&lt;&gt;"",$D$10,"")</f>
        <v/>
      </c>
      <c r="AU10" s="50" t="str">
        <f>IF($E$10&lt;&gt;"",$E$10,"")</f>
        <v/>
      </c>
      <c r="AV10" s="128" t="str">
        <f>IF($F$10&lt;&gt;"",$F$10,"")</f>
        <v/>
      </c>
      <c r="AW10" s="129" t="str">
        <f t="shared" si="1"/>
        <v/>
      </c>
      <c r="AX10" s="129" t="str">
        <f t="shared" si="2"/>
        <v/>
      </c>
      <c r="AY10" s="129" t="str">
        <f t="shared" si="3"/>
        <v/>
      </c>
      <c r="AZ10" s="129" t="str">
        <f t="shared" si="4"/>
        <v/>
      </c>
      <c r="BA10" s="129" t="str">
        <f t="shared" si="5"/>
        <v/>
      </c>
      <c r="BB10" s="129" t="str">
        <f t="shared" si="6"/>
        <v/>
      </c>
      <c r="BC10" s="130" t="str">
        <f t="shared" si="7"/>
        <v/>
      </c>
      <c r="BD10" s="63" t="str">
        <f>IF($N$10&lt;&gt;"",$N$10,"")</f>
        <v/>
      </c>
      <c r="BE10" s="44"/>
      <c r="BF10" s="45"/>
      <c r="BG10" s="46"/>
      <c r="BH10" s="46"/>
      <c r="BI10" s="46"/>
      <c r="BJ10" s="47"/>
      <c r="BL10" s="29"/>
      <c r="BM10" s="29"/>
      <c r="BN10" s="29"/>
      <c r="BO10" s="29"/>
    </row>
    <row r="11" spans="1:67" s="8" customFormat="1" ht="16.5" customHeight="1">
      <c r="A11" s="137">
        <v>5</v>
      </c>
      <c r="B11" s="138"/>
      <c r="C11" s="72"/>
      <c r="D11" s="73"/>
      <c r="E11" s="74"/>
      <c r="F11" s="111"/>
      <c r="G11" s="112"/>
      <c r="H11" s="112"/>
      <c r="I11" s="112"/>
      <c r="J11" s="75"/>
      <c r="K11" s="75"/>
      <c r="L11" s="75"/>
      <c r="M11" s="76"/>
      <c r="N11" s="77"/>
      <c r="O11" s="96"/>
      <c r="P11" s="97"/>
      <c r="Q11" s="98"/>
      <c r="R11" s="98"/>
      <c r="S11" s="98"/>
      <c r="T11" s="99"/>
      <c r="V11" s="137">
        <v>5</v>
      </c>
      <c r="W11" s="138"/>
      <c r="X11" s="48" t="str">
        <f>IF($C$11&lt;&gt;"",$C$11,"")</f>
        <v/>
      </c>
      <c r="Y11" s="49" t="str">
        <f>IF($D$11&lt;&gt;"",$D$11,"")</f>
        <v/>
      </c>
      <c r="Z11" s="50" t="str">
        <f>IF($E$11&lt;&gt;"",$E$11,"")</f>
        <v/>
      </c>
      <c r="AA11" s="128" t="str">
        <f>IF($F$11&lt;&gt;"",$F$11,"")</f>
        <v/>
      </c>
      <c r="AB11" s="129" t="str">
        <f t="shared" si="8"/>
        <v/>
      </c>
      <c r="AC11" s="129" t="str">
        <f t="shared" si="9"/>
        <v/>
      </c>
      <c r="AD11" s="129" t="str">
        <f t="shared" si="10"/>
        <v/>
      </c>
      <c r="AE11" s="129" t="str">
        <f t="shared" si="11"/>
        <v/>
      </c>
      <c r="AF11" s="129" t="str">
        <f t="shared" si="12"/>
        <v/>
      </c>
      <c r="AG11" s="129" t="str">
        <f t="shared" si="13"/>
        <v/>
      </c>
      <c r="AH11" s="130" t="str">
        <f t="shared" si="14"/>
        <v/>
      </c>
      <c r="AI11" s="63" t="str">
        <f>IF($N$11&lt;&gt;"",$N$11,"")</f>
        <v/>
      </c>
      <c r="AJ11" s="44"/>
      <c r="AK11" s="45"/>
      <c r="AL11" s="46"/>
      <c r="AM11" s="46"/>
      <c r="AN11" s="46"/>
      <c r="AO11" s="47"/>
      <c r="AQ11" s="137">
        <v>5</v>
      </c>
      <c r="AR11" s="138"/>
      <c r="AS11" s="48" t="str">
        <f>IF($C$11&lt;&gt;"",$C$11,"")</f>
        <v/>
      </c>
      <c r="AT11" s="49" t="str">
        <f>IF($D$11&lt;&gt;"",$D$11,"")</f>
        <v/>
      </c>
      <c r="AU11" s="50" t="str">
        <f>IF($E$11&lt;&gt;"",$E$11,"")</f>
        <v/>
      </c>
      <c r="AV11" s="128" t="str">
        <f>IF($F$11&lt;&gt;"",$F$11,"")</f>
        <v/>
      </c>
      <c r="AW11" s="129" t="str">
        <f t="shared" si="1"/>
        <v/>
      </c>
      <c r="AX11" s="129" t="str">
        <f t="shared" si="2"/>
        <v/>
      </c>
      <c r="AY11" s="129" t="str">
        <f t="shared" si="3"/>
        <v/>
      </c>
      <c r="AZ11" s="129" t="str">
        <f t="shared" si="4"/>
        <v/>
      </c>
      <c r="BA11" s="129" t="str">
        <f t="shared" si="5"/>
        <v/>
      </c>
      <c r="BB11" s="129" t="str">
        <f t="shared" si="6"/>
        <v/>
      </c>
      <c r="BC11" s="130" t="str">
        <f t="shared" si="7"/>
        <v/>
      </c>
      <c r="BD11" s="63" t="str">
        <f>IF($N$11&lt;&gt;"",$N$11,"")</f>
        <v/>
      </c>
      <c r="BE11" s="44"/>
      <c r="BF11" s="45"/>
      <c r="BG11" s="46"/>
      <c r="BH11" s="46"/>
      <c r="BI11" s="46"/>
      <c r="BJ11" s="47"/>
      <c r="BL11" s="29"/>
      <c r="BM11" s="29"/>
      <c r="BN11" s="29"/>
      <c r="BO11" s="29"/>
    </row>
    <row r="12" spans="1:67" s="8" customFormat="1" ht="16.5" customHeight="1">
      <c r="A12" s="137">
        <v>6</v>
      </c>
      <c r="B12" s="138"/>
      <c r="C12" s="72"/>
      <c r="D12" s="73"/>
      <c r="E12" s="74"/>
      <c r="F12" s="111"/>
      <c r="G12" s="112"/>
      <c r="H12" s="112"/>
      <c r="I12" s="112"/>
      <c r="J12" s="75"/>
      <c r="K12" s="75"/>
      <c r="L12" s="75"/>
      <c r="M12" s="76"/>
      <c r="N12" s="77"/>
      <c r="O12" s="96"/>
      <c r="P12" s="97"/>
      <c r="Q12" s="98"/>
      <c r="R12" s="98"/>
      <c r="S12" s="98"/>
      <c r="T12" s="99"/>
      <c r="V12" s="137">
        <v>6</v>
      </c>
      <c r="W12" s="138"/>
      <c r="X12" s="48" t="str">
        <f>IF($C$12&lt;&gt;"",$C$12,"")</f>
        <v/>
      </c>
      <c r="Y12" s="49" t="str">
        <f>IF($D$12&lt;&gt;"",$D$12,"")</f>
        <v/>
      </c>
      <c r="Z12" s="50" t="str">
        <f>IF($E$12&lt;&gt;"",$E$12,"")</f>
        <v/>
      </c>
      <c r="AA12" s="128" t="str">
        <f>IF($F$12&lt;&gt;"",$F$12,"")</f>
        <v/>
      </c>
      <c r="AB12" s="129" t="str">
        <f t="shared" si="8"/>
        <v/>
      </c>
      <c r="AC12" s="129" t="str">
        <f t="shared" si="9"/>
        <v/>
      </c>
      <c r="AD12" s="129" t="str">
        <f t="shared" si="10"/>
        <v/>
      </c>
      <c r="AE12" s="129" t="str">
        <f t="shared" si="11"/>
        <v/>
      </c>
      <c r="AF12" s="129" t="str">
        <f t="shared" si="12"/>
        <v/>
      </c>
      <c r="AG12" s="129" t="str">
        <f t="shared" si="13"/>
        <v/>
      </c>
      <c r="AH12" s="130" t="str">
        <f t="shared" si="14"/>
        <v/>
      </c>
      <c r="AI12" s="63" t="str">
        <f>IF($N$12&lt;&gt;"",$N$12,"")</f>
        <v/>
      </c>
      <c r="AJ12" s="44"/>
      <c r="AK12" s="45"/>
      <c r="AL12" s="46"/>
      <c r="AM12" s="46"/>
      <c r="AN12" s="46"/>
      <c r="AO12" s="47"/>
      <c r="AQ12" s="137">
        <v>6</v>
      </c>
      <c r="AR12" s="138"/>
      <c r="AS12" s="48" t="str">
        <f>IF($C$12&lt;&gt;"",$C$12,"")</f>
        <v/>
      </c>
      <c r="AT12" s="49" t="str">
        <f>IF($D$12&lt;&gt;"",$D$12,"")</f>
        <v/>
      </c>
      <c r="AU12" s="50" t="str">
        <f>IF($E$12&lt;&gt;"",$E$12,"")</f>
        <v/>
      </c>
      <c r="AV12" s="128" t="str">
        <f>IF($F$12&lt;&gt;"",$F$12,"")</f>
        <v/>
      </c>
      <c r="AW12" s="129" t="str">
        <f t="shared" si="1"/>
        <v/>
      </c>
      <c r="AX12" s="129" t="str">
        <f t="shared" si="2"/>
        <v/>
      </c>
      <c r="AY12" s="129" t="str">
        <f t="shared" si="3"/>
        <v/>
      </c>
      <c r="AZ12" s="129" t="str">
        <f t="shared" si="4"/>
        <v/>
      </c>
      <c r="BA12" s="129" t="str">
        <f t="shared" si="5"/>
        <v/>
      </c>
      <c r="BB12" s="129" t="str">
        <f t="shared" si="6"/>
        <v/>
      </c>
      <c r="BC12" s="130" t="str">
        <f t="shared" si="7"/>
        <v/>
      </c>
      <c r="BD12" s="63" t="str">
        <f>IF($N$12&lt;&gt;"",$N$12,"")</f>
        <v/>
      </c>
      <c r="BE12" s="44"/>
      <c r="BF12" s="45"/>
      <c r="BG12" s="46"/>
      <c r="BH12" s="46"/>
      <c r="BI12" s="46"/>
      <c r="BJ12" s="47"/>
    </row>
    <row r="13" spans="1:67" s="8" customFormat="1" ht="16.5" customHeight="1">
      <c r="A13" s="137">
        <v>7</v>
      </c>
      <c r="B13" s="138"/>
      <c r="C13" s="72"/>
      <c r="D13" s="73"/>
      <c r="E13" s="74"/>
      <c r="F13" s="111"/>
      <c r="G13" s="112"/>
      <c r="H13" s="112"/>
      <c r="I13" s="112"/>
      <c r="J13" s="75"/>
      <c r="K13" s="75"/>
      <c r="L13" s="75"/>
      <c r="M13" s="76"/>
      <c r="N13" s="77"/>
      <c r="O13" s="96"/>
      <c r="P13" s="97"/>
      <c r="Q13" s="98"/>
      <c r="R13" s="98"/>
      <c r="S13" s="98"/>
      <c r="T13" s="99"/>
      <c r="V13" s="137">
        <v>7</v>
      </c>
      <c r="W13" s="138"/>
      <c r="X13" s="48" t="str">
        <f>IF($C$13&lt;&gt;"",$C$13,"")</f>
        <v/>
      </c>
      <c r="Y13" s="49" t="str">
        <f>IF($D$13&lt;&gt;"",$D$13,"")</f>
        <v/>
      </c>
      <c r="Z13" s="50" t="str">
        <f>IF($E$13&lt;&gt;"",$E$13,"")</f>
        <v/>
      </c>
      <c r="AA13" s="128" t="str">
        <f>IF($F$13&lt;&gt;"",$F$13,"")</f>
        <v/>
      </c>
      <c r="AB13" s="129" t="str">
        <f t="shared" si="8"/>
        <v/>
      </c>
      <c r="AC13" s="129" t="str">
        <f t="shared" si="9"/>
        <v/>
      </c>
      <c r="AD13" s="129" t="str">
        <f t="shared" si="10"/>
        <v/>
      </c>
      <c r="AE13" s="129" t="str">
        <f t="shared" si="11"/>
        <v/>
      </c>
      <c r="AF13" s="129" t="str">
        <f t="shared" si="12"/>
        <v/>
      </c>
      <c r="AG13" s="129" t="str">
        <f t="shared" si="13"/>
        <v/>
      </c>
      <c r="AH13" s="130" t="str">
        <f t="shared" si="14"/>
        <v/>
      </c>
      <c r="AI13" s="63" t="str">
        <f>IF($N$13&lt;&gt;"",$N$13,"")</f>
        <v/>
      </c>
      <c r="AJ13" s="44"/>
      <c r="AK13" s="45"/>
      <c r="AL13" s="46"/>
      <c r="AM13" s="46"/>
      <c r="AN13" s="46"/>
      <c r="AO13" s="47"/>
      <c r="AQ13" s="137">
        <v>7</v>
      </c>
      <c r="AR13" s="138"/>
      <c r="AS13" s="48" t="str">
        <f>IF($C$13&lt;&gt;"",$C$13,"")</f>
        <v/>
      </c>
      <c r="AT13" s="49" t="str">
        <f>IF($D$13&lt;&gt;"",$D$13,"")</f>
        <v/>
      </c>
      <c r="AU13" s="50" t="str">
        <f>IF($E$13&lt;&gt;"",$E$13,"")</f>
        <v/>
      </c>
      <c r="AV13" s="128" t="str">
        <f>IF($F$13&lt;&gt;"",$F$13,"")</f>
        <v/>
      </c>
      <c r="AW13" s="129" t="str">
        <f t="shared" si="1"/>
        <v/>
      </c>
      <c r="AX13" s="129" t="str">
        <f t="shared" si="2"/>
        <v/>
      </c>
      <c r="AY13" s="129" t="str">
        <f t="shared" si="3"/>
        <v/>
      </c>
      <c r="AZ13" s="129" t="str">
        <f t="shared" si="4"/>
        <v/>
      </c>
      <c r="BA13" s="129" t="str">
        <f t="shared" si="5"/>
        <v/>
      </c>
      <c r="BB13" s="129" t="str">
        <f t="shared" si="6"/>
        <v/>
      </c>
      <c r="BC13" s="130" t="str">
        <f t="shared" si="7"/>
        <v/>
      </c>
      <c r="BD13" s="63" t="str">
        <f>IF($N$13&lt;&gt;"",$N$13,"")</f>
        <v/>
      </c>
      <c r="BE13" s="44"/>
      <c r="BF13" s="45"/>
      <c r="BG13" s="46"/>
      <c r="BH13" s="46"/>
      <c r="BI13" s="46"/>
      <c r="BJ13" s="47"/>
    </row>
    <row r="14" spans="1:67" s="8" customFormat="1" ht="16.5" customHeight="1">
      <c r="A14" s="137">
        <v>8</v>
      </c>
      <c r="B14" s="138"/>
      <c r="C14" s="72"/>
      <c r="D14" s="73"/>
      <c r="E14" s="74"/>
      <c r="F14" s="111"/>
      <c r="G14" s="112"/>
      <c r="H14" s="112"/>
      <c r="I14" s="112"/>
      <c r="J14" s="75"/>
      <c r="K14" s="75"/>
      <c r="L14" s="75"/>
      <c r="M14" s="76"/>
      <c r="N14" s="77"/>
      <c r="O14" s="96"/>
      <c r="P14" s="97"/>
      <c r="Q14" s="98"/>
      <c r="R14" s="98"/>
      <c r="S14" s="98"/>
      <c r="T14" s="99"/>
      <c r="V14" s="137">
        <v>8</v>
      </c>
      <c r="W14" s="138"/>
      <c r="X14" s="48" t="str">
        <f>IF($C$14&lt;&gt;"",$C$14,"")</f>
        <v/>
      </c>
      <c r="Y14" s="49" t="str">
        <f>IF($D$14&lt;&gt;"",$D$14,"")</f>
        <v/>
      </c>
      <c r="Z14" s="50" t="str">
        <f>IF($E$14&lt;&gt;"",$E$14,"")</f>
        <v/>
      </c>
      <c r="AA14" s="128" t="str">
        <f>IF($F$14&lt;&gt;"",$F$14,"")</f>
        <v/>
      </c>
      <c r="AB14" s="129" t="str">
        <f t="shared" si="8"/>
        <v/>
      </c>
      <c r="AC14" s="129" t="str">
        <f t="shared" si="9"/>
        <v/>
      </c>
      <c r="AD14" s="129" t="str">
        <f t="shared" si="10"/>
        <v/>
      </c>
      <c r="AE14" s="129" t="str">
        <f t="shared" si="11"/>
        <v/>
      </c>
      <c r="AF14" s="129" t="str">
        <f t="shared" si="12"/>
        <v/>
      </c>
      <c r="AG14" s="129" t="str">
        <f t="shared" si="13"/>
        <v/>
      </c>
      <c r="AH14" s="130" t="str">
        <f t="shared" si="14"/>
        <v/>
      </c>
      <c r="AI14" s="63" t="str">
        <f>IF($N$14&lt;&gt;"",$N$14,"")</f>
        <v/>
      </c>
      <c r="AJ14" s="44"/>
      <c r="AK14" s="45"/>
      <c r="AL14" s="46"/>
      <c r="AM14" s="46"/>
      <c r="AN14" s="46"/>
      <c r="AO14" s="47"/>
      <c r="AQ14" s="137">
        <v>8</v>
      </c>
      <c r="AR14" s="138"/>
      <c r="AS14" s="48" t="str">
        <f>IF($C$14&lt;&gt;"",$C$14,"")</f>
        <v/>
      </c>
      <c r="AT14" s="49" t="str">
        <f>IF($D$14&lt;&gt;"",$D$14,"")</f>
        <v/>
      </c>
      <c r="AU14" s="50" t="str">
        <f>IF($E$14&lt;&gt;"",$E$14,"")</f>
        <v/>
      </c>
      <c r="AV14" s="128" t="str">
        <f>IF($F$14&lt;&gt;"",$F$14,"")</f>
        <v/>
      </c>
      <c r="AW14" s="129" t="str">
        <f t="shared" si="1"/>
        <v/>
      </c>
      <c r="AX14" s="129" t="str">
        <f t="shared" si="2"/>
        <v/>
      </c>
      <c r="AY14" s="129" t="str">
        <f t="shared" si="3"/>
        <v/>
      </c>
      <c r="AZ14" s="129" t="str">
        <f t="shared" si="4"/>
        <v/>
      </c>
      <c r="BA14" s="129" t="str">
        <f t="shared" si="5"/>
        <v/>
      </c>
      <c r="BB14" s="129" t="str">
        <f t="shared" si="6"/>
        <v/>
      </c>
      <c r="BC14" s="130" t="str">
        <f t="shared" si="7"/>
        <v/>
      </c>
      <c r="BD14" s="63" t="str">
        <f>IF($N$14&lt;&gt;"",$N$14,"")</f>
        <v/>
      </c>
      <c r="BE14" s="44"/>
      <c r="BF14" s="45"/>
      <c r="BG14" s="46"/>
      <c r="BH14" s="46"/>
      <c r="BI14" s="46"/>
      <c r="BJ14" s="47"/>
    </row>
    <row r="15" spans="1:67" s="8" customFormat="1" ht="16.5" customHeight="1">
      <c r="A15" s="137">
        <v>9</v>
      </c>
      <c r="B15" s="138"/>
      <c r="C15" s="72"/>
      <c r="D15" s="73"/>
      <c r="E15" s="74"/>
      <c r="F15" s="111"/>
      <c r="G15" s="112"/>
      <c r="H15" s="112"/>
      <c r="I15" s="112"/>
      <c r="J15" s="75"/>
      <c r="K15" s="75"/>
      <c r="L15" s="75"/>
      <c r="M15" s="76"/>
      <c r="N15" s="77"/>
      <c r="O15" s="96"/>
      <c r="P15" s="97"/>
      <c r="Q15" s="98"/>
      <c r="R15" s="98"/>
      <c r="S15" s="98"/>
      <c r="T15" s="99"/>
      <c r="V15" s="137">
        <v>9</v>
      </c>
      <c r="W15" s="138"/>
      <c r="X15" s="48" t="str">
        <f>IF($C$15&lt;&gt;"",$C$15,"")</f>
        <v/>
      </c>
      <c r="Y15" s="49" t="str">
        <f>IF($D$15&lt;&gt;"",$D$15,"")</f>
        <v/>
      </c>
      <c r="Z15" s="50" t="str">
        <f>IF($E$15&lt;&gt;"",$E$15,"")</f>
        <v/>
      </c>
      <c r="AA15" s="128" t="str">
        <f>IF($F$15&lt;&gt;"",$F$15,"")</f>
        <v/>
      </c>
      <c r="AB15" s="129" t="str">
        <f t="shared" si="8"/>
        <v/>
      </c>
      <c r="AC15" s="129" t="str">
        <f t="shared" si="9"/>
        <v/>
      </c>
      <c r="AD15" s="129" t="str">
        <f t="shared" si="10"/>
        <v/>
      </c>
      <c r="AE15" s="129" t="str">
        <f t="shared" si="11"/>
        <v/>
      </c>
      <c r="AF15" s="129" t="str">
        <f t="shared" si="12"/>
        <v/>
      </c>
      <c r="AG15" s="129" t="str">
        <f t="shared" si="13"/>
        <v/>
      </c>
      <c r="AH15" s="130" t="str">
        <f t="shared" si="14"/>
        <v/>
      </c>
      <c r="AI15" s="63" t="str">
        <f>IF($N$15&lt;&gt;"",$N$15,"")</f>
        <v/>
      </c>
      <c r="AJ15" s="44"/>
      <c r="AK15" s="45"/>
      <c r="AL15" s="46"/>
      <c r="AM15" s="46"/>
      <c r="AN15" s="46"/>
      <c r="AO15" s="47"/>
      <c r="AQ15" s="137">
        <v>9</v>
      </c>
      <c r="AR15" s="138"/>
      <c r="AS15" s="48" t="str">
        <f>IF($C$15&lt;&gt;"",$C$15,"")</f>
        <v/>
      </c>
      <c r="AT15" s="49" t="str">
        <f>IF($D$15&lt;&gt;"",$D$15,"")</f>
        <v/>
      </c>
      <c r="AU15" s="50" t="str">
        <f>IF($E$15&lt;&gt;"",$E$15,"")</f>
        <v/>
      </c>
      <c r="AV15" s="128" t="str">
        <f>IF($F$15&lt;&gt;"",$F$15,"")</f>
        <v/>
      </c>
      <c r="AW15" s="129" t="str">
        <f t="shared" si="1"/>
        <v/>
      </c>
      <c r="AX15" s="129" t="str">
        <f t="shared" si="2"/>
        <v/>
      </c>
      <c r="AY15" s="129" t="str">
        <f t="shared" si="3"/>
        <v/>
      </c>
      <c r="AZ15" s="129" t="str">
        <f t="shared" si="4"/>
        <v/>
      </c>
      <c r="BA15" s="129" t="str">
        <f t="shared" si="5"/>
        <v/>
      </c>
      <c r="BB15" s="129" t="str">
        <f t="shared" si="6"/>
        <v/>
      </c>
      <c r="BC15" s="130" t="str">
        <f t="shared" si="7"/>
        <v/>
      </c>
      <c r="BD15" s="63" t="str">
        <f>IF($N$15&lt;&gt;"",$N$15,"")</f>
        <v/>
      </c>
      <c r="BE15" s="44"/>
      <c r="BF15" s="45"/>
      <c r="BG15" s="46"/>
      <c r="BH15" s="46"/>
      <c r="BI15" s="46"/>
      <c r="BJ15" s="47"/>
    </row>
    <row r="16" spans="1:67" s="8" customFormat="1" ht="16.5" customHeight="1">
      <c r="A16" s="137">
        <v>10</v>
      </c>
      <c r="B16" s="138"/>
      <c r="C16" s="72"/>
      <c r="D16" s="73"/>
      <c r="E16" s="74"/>
      <c r="F16" s="111"/>
      <c r="G16" s="112"/>
      <c r="H16" s="112"/>
      <c r="I16" s="112"/>
      <c r="J16" s="75"/>
      <c r="K16" s="75"/>
      <c r="L16" s="75"/>
      <c r="M16" s="76"/>
      <c r="N16" s="77"/>
      <c r="O16" s="96"/>
      <c r="P16" s="97"/>
      <c r="Q16" s="98"/>
      <c r="R16" s="98"/>
      <c r="S16" s="98"/>
      <c r="T16" s="99"/>
      <c r="V16" s="137">
        <v>10</v>
      </c>
      <c r="W16" s="138"/>
      <c r="X16" s="48" t="str">
        <f>IF($C$16&lt;&gt;"",$C$16,"")</f>
        <v/>
      </c>
      <c r="Y16" s="49" t="str">
        <f>IF($D$16&lt;&gt;"",$D$16,"")</f>
        <v/>
      </c>
      <c r="Z16" s="50" t="str">
        <f>IF($E$16&lt;&gt;"",$E$16,"")</f>
        <v/>
      </c>
      <c r="AA16" s="128" t="str">
        <f>IF($F$16&lt;&gt;"",$F$16,"")</f>
        <v/>
      </c>
      <c r="AB16" s="129" t="str">
        <f t="shared" si="8"/>
        <v/>
      </c>
      <c r="AC16" s="129" t="str">
        <f t="shared" si="9"/>
        <v/>
      </c>
      <c r="AD16" s="129" t="str">
        <f t="shared" si="10"/>
        <v/>
      </c>
      <c r="AE16" s="129" t="str">
        <f t="shared" si="11"/>
        <v/>
      </c>
      <c r="AF16" s="129" t="str">
        <f t="shared" si="12"/>
        <v/>
      </c>
      <c r="AG16" s="129" t="str">
        <f t="shared" si="13"/>
        <v/>
      </c>
      <c r="AH16" s="130" t="str">
        <f t="shared" si="14"/>
        <v/>
      </c>
      <c r="AI16" s="63" t="str">
        <f>IF($N$16&lt;&gt;"",$N$16,"")</f>
        <v/>
      </c>
      <c r="AJ16" s="44"/>
      <c r="AK16" s="45"/>
      <c r="AL16" s="46"/>
      <c r="AM16" s="46"/>
      <c r="AN16" s="46"/>
      <c r="AO16" s="47"/>
      <c r="AQ16" s="137">
        <v>10</v>
      </c>
      <c r="AR16" s="138"/>
      <c r="AS16" s="48" t="str">
        <f>IF($C$16&lt;&gt;"",$C$16,"")</f>
        <v/>
      </c>
      <c r="AT16" s="49" t="str">
        <f>IF($D$16&lt;&gt;"",$D$16,"")</f>
        <v/>
      </c>
      <c r="AU16" s="50" t="str">
        <f>IF($E$16&lt;&gt;"",$E$16,"")</f>
        <v/>
      </c>
      <c r="AV16" s="128" t="str">
        <f>IF($F$16&lt;&gt;"",$F$16,"")</f>
        <v/>
      </c>
      <c r="AW16" s="129" t="str">
        <f t="shared" si="1"/>
        <v/>
      </c>
      <c r="AX16" s="129" t="str">
        <f t="shared" si="2"/>
        <v/>
      </c>
      <c r="AY16" s="129" t="str">
        <f t="shared" si="3"/>
        <v/>
      </c>
      <c r="AZ16" s="129" t="str">
        <f t="shared" si="4"/>
        <v/>
      </c>
      <c r="BA16" s="129" t="str">
        <f t="shared" si="5"/>
        <v/>
      </c>
      <c r="BB16" s="129" t="str">
        <f t="shared" si="6"/>
        <v/>
      </c>
      <c r="BC16" s="130" t="str">
        <f t="shared" si="7"/>
        <v/>
      </c>
      <c r="BD16" s="63" t="str">
        <f>IF($N$16&lt;&gt;"",$N$16,"")</f>
        <v/>
      </c>
      <c r="BE16" s="44"/>
      <c r="BF16" s="45"/>
      <c r="BG16" s="46"/>
      <c r="BH16" s="46"/>
      <c r="BI16" s="46"/>
      <c r="BJ16" s="47"/>
    </row>
    <row r="17" spans="1:62" s="8" customFormat="1" ht="16.5" customHeight="1">
      <c r="A17" s="137">
        <v>11</v>
      </c>
      <c r="B17" s="138"/>
      <c r="C17" s="72"/>
      <c r="D17" s="73"/>
      <c r="E17" s="74"/>
      <c r="F17" s="111"/>
      <c r="G17" s="112"/>
      <c r="H17" s="112"/>
      <c r="I17" s="112"/>
      <c r="J17" s="75"/>
      <c r="K17" s="75"/>
      <c r="L17" s="75"/>
      <c r="M17" s="76"/>
      <c r="N17" s="77"/>
      <c r="O17" s="96"/>
      <c r="P17" s="97"/>
      <c r="Q17" s="98"/>
      <c r="R17" s="98"/>
      <c r="S17" s="98"/>
      <c r="T17" s="99"/>
      <c r="V17" s="137">
        <v>11</v>
      </c>
      <c r="W17" s="138"/>
      <c r="X17" s="48" t="str">
        <f>IF($C$17&lt;&gt;"",$C$17,"")</f>
        <v/>
      </c>
      <c r="Y17" s="49" t="str">
        <f>IF($D$17&lt;&gt;"",$D$17,"")</f>
        <v/>
      </c>
      <c r="Z17" s="50" t="str">
        <f>IF($E$17&lt;&gt;"",$E$17,"")</f>
        <v/>
      </c>
      <c r="AA17" s="128" t="str">
        <f>IF($F$17&lt;&gt;"",$F$17,"")</f>
        <v/>
      </c>
      <c r="AB17" s="129" t="str">
        <f t="shared" si="8"/>
        <v/>
      </c>
      <c r="AC17" s="129" t="str">
        <f t="shared" si="9"/>
        <v/>
      </c>
      <c r="AD17" s="129" t="str">
        <f t="shared" si="10"/>
        <v/>
      </c>
      <c r="AE17" s="129" t="str">
        <f t="shared" si="11"/>
        <v/>
      </c>
      <c r="AF17" s="129" t="str">
        <f t="shared" si="12"/>
        <v/>
      </c>
      <c r="AG17" s="129" t="str">
        <f t="shared" si="13"/>
        <v/>
      </c>
      <c r="AH17" s="130" t="str">
        <f t="shared" si="14"/>
        <v/>
      </c>
      <c r="AI17" s="63" t="str">
        <f>IF($N$17&lt;&gt;"",$N$17,"")</f>
        <v/>
      </c>
      <c r="AJ17" s="44"/>
      <c r="AK17" s="45"/>
      <c r="AL17" s="46"/>
      <c r="AM17" s="46"/>
      <c r="AN17" s="46"/>
      <c r="AO17" s="47"/>
      <c r="AQ17" s="137">
        <v>11</v>
      </c>
      <c r="AR17" s="138"/>
      <c r="AS17" s="48" t="str">
        <f>IF($C$17&lt;&gt;"",$C$17,"")</f>
        <v/>
      </c>
      <c r="AT17" s="49" t="str">
        <f>IF($D$17&lt;&gt;"",$D$17,"")</f>
        <v/>
      </c>
      <c r="AU17" s="50" t="str">
        <f>IF($E$17&lt;&gt;"",$E$17,"")</f>
        <v/>
      </c>
      <c r="AV17" s="128" t="str">
        <f>IF($F$17&lt;&gt;"",$F$17,"")</f>
        <v/>
      </c>
      <c r="AW17" s="129" t="str">
        <f t="shared" si="1"/>
        <v/>
      </c>
      <c r="AX17" s="129" t="str">
        <f t="shared" si="2"/>
        <v/>
      </c>
      <c r="AY17" s="129" t="str">
        <f t="shared" si="3"/>
        <v/>
      </c>
      <c r="AZ17" s="129" t="str">
        <f t="shared" si="4"/>
        <v/>
      </c>
      <c r="BA17" s="129" t="str">
        <f t="shared" si="5"/>
        <v/>
      </c>
      <c r="BB17" s="129" t="str">
        <f t="shared" si="6"/>
        <v/>
      </c>
      <c r="BC17" s="130" t="str">
        <f t="shared" si="7"/>
        <v/>
      </c>
      <c r="BD17" s="63" t="str">
        <f>IF($N$17&lt;&gt;"",$N$17,"")</f>
        <v/>
      </c>
      <c r="BE17" s="44"/>
      <c r="BF17" s="45"/>
      <c r="BG17" s="46"/>
      <c r="BH17" s="46"/>
      <c r="BI17" s="46"/>
      <c r="BJ17" s="47"/>
    </row>
    <row r="18" spans="1:62" s="8" customFormat="1" ht="16.5" customHeight="1">
      <c r="A18" s="137">
        <v>12</v>
      </c>
      <c r="B18" s="138"/>
      <c r="C18" s="72"/>
      <c r="D18" s="73"/>
      <c r="E18" s="74"/>
      <c r="F18" s="111"/>
      <c r="G18" s="112"/>
      <c r="H18" s="112"/>
      <c r="I18" s="112"/>
      <c r="J18" s="75"/>
      <c r="K18" s="75"/>
      <c r="L18" s="75"/>
      <c r="M18" s="76"/>
      <c r="N18" s="77"/>
      <c r="O18" s="96"/>
      <c r="P18" s="97"/>
      <c r="Q18" s="98"/>
      <c r="R18" s="98"/>
      <c r="S18" s="98"/>
      <c r="T18" s="99"/>
      <c r="V18" s="137">
        <v>12</v>
      </c>
      <c r="W18" s="138"/>
      <c r="X18" s="48" t="str">
        <f>IF($C$18&lt;&gt;"",$C$18,"")</f>
        <v/>
      </c>
      <c r="Y18" s="49" t="str">
        <f>IF($D$18&lt;&gt;"",$D$18,"")</f>
        <v/>
      </c>
      <c r="Z18" s="50" t="str">
        <f>IF($E$18&lt;&gt;"",$E$18,"")</f>
        <v/>
      </c>
      <c r="AA18" s="128" t="str">
        <f>IF($F$18&lt;&gt;"",$F$18,"")</f>
        <v/>
      </c>
      <c r="AB18" s="129" t="str">
        <f t="shared" si="8"/>
        <v/>
      </c>
      <c r="AC18" s="129" t="str">
        <f t="shared" si="9"/>
        <v/>
      </c>
      <c r="AD18" s="129" t="str">
        <f t="shared" si="10"/>
        <v/>
      </c>
      <c r="AE18" s="129" t="str">
        <f t="shared" si="11"/>
        <v/>
      </c>
      <c r="AF18" s="129" t="str">
        <f t="shared" si="12"/>
        <v/>
      </c>
      <c r="AG18" s="129" t="str">
        <f t="shared" si="13"/>
        <v/>
      </c>
      <c r="AH18" s="130" t="str">
        <f t="shared" si="14"/>
        <v/>
      </c>
      <c r="AI18" s="63" t="str">
        <f>IF($N$18&lt;&gt;"",$N$18,"")</f>
        <v/>
      </c>
      <c r="AJ18" s="44"/>
      <c r="AK18" s="45"/>
      <c r="AL18" s="46"/>
      <c r="AM18" s="46"/>
      <c r="AN18" s="46"/>
      <c r="AO18" s="47"/>
      <c r="AQ18" s="137">
        <v>12</v>
      </c>
      <c r="AR18" s="138"/>
      <c r="AS18" s="48" t="str">
        <f>IF($C$18&lt;&gt;"",$C$18,"")</f>
        <v/>
      </c>
      <c r="AT18" s="49" t="str">
        <f>IF($D$18&lt;&gt;"",$D$18,"")</f>
        <v/>
      </c>
      <c r="AU18" s="50" t="str">
        <f>IF($E$18&lt;&gt;"",$E$18,"")</f>
        <v/>
      </c>
      <c r="AV18" s="128" t="str">
        <f>IF($F$18&lt;&gt;"",$F$18,"")</f>
        <v/>
      </c>
      <c r="AW18" s="129" t="str">
        <f t="shared" si="1"/>
        <v/>
      </c>
      <c r="AX18" s="129" t="str">
        <f t="shared" si="2"/>
        <v/>
      </c>
      <c r="AY18" s="129" t="str">
        <f t="shared" si="3"/>
        <v/>
      </c>
      <c r="AZ18" s="129" t="str">
        <f t="shared" si="4"/>
        <v/>
      </c>
      <c r="BA18" s="129" t="str">
        <f t="shared" si="5"/>
        <v/>
      </c>
      <c r="BB18" s="129" t="str">
        <f t="shared" si="6"/>
        <v/>
      </c>
      <c r="BC18" s="130" t="str">
        <f t="shared" si="7"/>
        <v/>
      </c>
      <c r="BD18" s="63" t="str">
        <f>IF($N$18&lt;&gt;"",$N$18,"")</f>
        <v/>
      </c>
      <c r="BE18" s="44"/>
      <c r="BF18" s="45"/>
      <c r="BG18" s="46"/>
      <c r="BH18" s="46"/>
      <c r="BI18" s="46"/>
      <c r="BJ18" s="47"/>
    </row>
    <row r="19" spans="1:62" s="8" customFormat="1" ht="16.5" customHeight="1">
      <c r="A19" s="137">
        <v>13</v>
      </c>
      <c r="B19" s="138"/>
      <c r="C19" s="72"/>
      <c r="D19" s="73"/>
      <c r="E19" s="74"/>
      <c r="F19" s="111"/>
      <c r="G19" s="112"/>
      <c r="H19" s="112"/>
      <c r="I19" s="112"/>
      <c r="J19" s="75"/>
      <c r="K19" s="75"/>
      <c r="L19" s="75"/>
      <c r="M19" s="76"/>
      <c r="N19" s="77"/>
      <c r="O19" s="96"/>
      <c r="P19" s="97"/>
      <c r="Q19" s="98"/>
      <c r="R19" s="98"/>
      <c r="S19" s="98"/>
      <c r="T19" s="99"/>
      <c r="V19" s="137">
        <v>13</v>
      </c>
      <c r="W19" s="138"/>
      <c r="X19" s="48" t="str">
        <f>IF($C$19&lt;&gt;"",$C$19,"")</f>
        <v/>
      </c>
      <c r="Y19" s="49" t="str">
        <f>IF($D$19&lt;&gt;"",$D$19,"")</f>
        <v/>
      </c>
      <c r="Z19" s="50" t="str">
        <f>IF($E$19&lt;&gt;"",$E$19,"")</f>
        <v/>
      </c>
      <c r="AA19" s="128" t="str">
        <f>IF($F$19&lt;&gt;"",$F$19,"")</f>
        <v/>
      </c>
      <c r="AB19" s="129" t="str">
        <f t="shared" si="8"/>
        <v/>
      </c>
      <c r="AC19" s="129" t="str">
        <f t="shared" si="9"/>
        <v/>
      </c>
      <c r="AD19" s="129" t="str">
        <f t="shared" si="10"/>
        <v/>
      </c>
      <c r="AE19" s="129" t="str">
        <f t="shared" si="11"/>
        <v/>
      </c>
      <c r="AF19" s="129" t="str">
        <f t="shared" si="12"/>
        <v/>
      </c>
      <c r="AG19" s="129" t="str">
        <f t="shared" si="13"/>
        <v/>
      </c>
      <c r="AH19" s="130" t="str">
        <f t="shared" si="14"/>
        <v/>
      </c>
      <c r="AI19" s="63" t="str">
        <f>IF($N$19&lt;&gt;"",$N$19,"")</f>
        <v/>
      </c>
      <c r="AJ19" s="44"/>
      <c r="AK19" s="45"/>
      <c r="AL19" s="46"/>
      <c r="AM19" s="46"/>
      <c r="AN19" s="46"/>
      <c r="AO19" s="47"/>
      <c r="AQ19" s="137">
        <v>13</v>
      </c>
      <c r="AR19" s="138"/>
      <c r="AS19" s="48" t="str">
        <f>IF($C$19&lt;&gt;"",$C$19,"")</f>
        <v/>
      </c>
      <c r="AT19" s="49" t="str">
        <f>IF($D$19&lt;&gt;"",$D$19,"")</f>
        <v/>
      </c>
      <c r="AU19" s="50" t="str">
        <f>IF($E$19&lt;&gt;"",$E$19,"")</f>
        <v/>
      </c>
      <c r="AV19" s="128" t="str">
        <f>IF($F$19&lt;&gt;"",$F$19,"")</f>
        <v/>
      </c>
      <c r="AW19" s="129" t="str">
        <f t="shared" si="1"/>
        <v/>
      </c>
      <c r="AX19" s="129" t="str">
        <f t="shared" si="2"/>
        <v/>
      </c>
      <c r="AY19" s="129" t="str">
        <f t="shared" si="3"/>
        <v/>
      </c>
      <c r="AZ19" s="129" t="str">
        <f t="shared" si="4"/>
        <v/>
      </c>
      <c r="BA19" s="129" t="str">
        <f t="shared" si="5"/>
        <v/>
      </c>
      <c r="BB19" s="129" t="str">
        <f t="shared" si="6"/>
        <v/>
      </c>
      <c r="BC19" s="130" t="str">
        <f t="shared" si="7"/>
        <v/>
      </c>
      <c r="BD19" s="63" t="str">
        <f>IF($N$19&lt;&gt;"",$N$19,"")</f>
        <v/>
      </c>
      <c r="BE19" s="44"/>
      <c r="BF19" s="45"/>
      <c r="BG19" s="46"/>
      <c r="BH19" s="46"/>
      <c r="BI19" s="46"/>
      <c r="BJ19" s="47"/>
    </row>
    <row r="20" spans="1:62" s="8" customFormat="1" ht="16.5" customHeight="1">
      <c r="A20" s="137">
        <v>14</v>
      </c>
      <c r="B20" s="138"/>
      <c r="C20" s="72"/>
      <c r="D20" s="73"/>
      <c r="E20" s="74"/>
      <c r="F20" s="111"/>
      <c r="G20" s="112"/>
      <c r="H20" s="112"/>
      <c r="I20" s="112"/>
      <c r="J20" s="75"/>
      <c r="K20" s="75"/>
      <c r="L20" s="75"/>
      <c r="M20" s="76"/>
      <c r="N20" s="77"/>
      <c r="O20" s="96"/>
      <c r="P20" s="97"/>
      <c r="Q20" s="98"/>
      <c r="R20" s="98"/>
      <c r="S20" s="98"/>
      <c r="T20" s="99"/>
      <c r="V20" s="137">
        <v>14</v>
      </c>
      <c r="W20" s="138"/>
      <c r="X20" s="48" t="str">
        <f>IF($C$20&lt;&gt;"",$C$20,"")</f>
        <v/>
      </c>
      <c r="Y20" s="49" t="str">
        <f>IF($D$20&lt;&gt;"",$D$20,"")</f>
        <v/>
      </c>
      <c r="Z20" s="50" t="str">
        <f>IF($E$20&lt;&gt;"",$E$20,"")</f>
        <v/>
      </c>
      <c r="AA20" s="128" t="str">
        <f>IF($F$20&lt;&gt;"",$F$20,"")</f>
        <v/>
      </c>
      <c r="AB20" s="129" t="str">
        <f t="shared" si="8"/>
        <v/>
      </c>
      <c r="AC20" s="129" t="str">
        <f t="shared" si="9"/>
        <v/>
      </c>
      <c r="AD20" s="129" t="str">
        <f t="shared" si="10"/>
        <v/>
      </c>
      <c r="AE20" s="129" t="str">
        <f t="shared" si="11"/>
        <v/>
      </c>
      <c r="AF20" s="129" t="str">
        <f t="shared" si="12"/>
        <v/>
      </c>
      <c r="AG20" s="129" t="str">
        <f t="shared" si="13"/>
        <v/>
      </c>
      <c r="AH20" s="130" t="str">
        <f t="shared" si="14"/>
        <v/>
      </c>
      <c r="AI20" s="63" t="str">
        <f>IF($N$20&lt;&gt;"",$N$20,"")</f>
        <v/>
      </c>
      <c r="AJ20" s="44"/>
      <c r="AK20" s="45"/>
      <c r="AL20" s="46"/>
      <c r="AM20" s="46"/>
      <c r="AN20" s="46"/>
      <c r="AO20" s="47"/>
      <c r="AQ20" s="137">
        <v>14</v>
      </c>
      <c r="AR20" s="138"/>
      <c r="AS20" s="48" t="str">
        <f>IF($C$20&lt;&gt;"",$C$20,"")</f>
        <v/>
      </c>
      <c r="AT20" s="49" t="str">
        <f>IF($D$20&lt;&gt;"",$D$20,"")</f>
        <v/>
      </c>
      <c r="AU20" s="50" t="str">
        <f>IF($E$20&lt;&gt;"",$E$20,"")</f>
        <v/>
      </c>
      <c r="AV20" s="128" t="str">
        <f>IF($F$20&lt;&gt;"",$F$20,"")</f>
        <v/>
      </c>
      <c r="AW20" s="129" t="str">
        <f t="shared" si="1"/>
        <v/>
      </c>
      <c r="AX20" s="129" t="str">
        <f t="shared" si="2"/>
        <v/>
      </c>
      <c r="AY20" s="129" t="str">
        <f t="shared" si="3"/>
        <v/>
      </c>
      <c r="AZ20" s="129" t="str">
        <f t="shared" si="4"/>
        <v/>
      </c>
      <c r="BA20" s="129" t="str">
        <f t="shared" si="5"/>
        <v/>
      </c>
      <c r="BB20" s="129" t="str">
        <f t="shared" si="6"/>
        <v/>
      </c>
      <c r="BC20" s="130" t="str">
        <f t="shared" si="7"/>
        <v/>
      </c>
      <c r="BD20" s="63" t="str">
        <f>IF($N$20&lt;&gt;"",$N$20,"")</f>
        <v/>
      </c>
      <c r="BE20" s="44"/>
      <c r="BF20" s="45"/>
      <c r="BG20" s="46"/>
      <c r="BH20" s="46"/>
      <c r="BI20" s="46"/>
      <c r="BJ20" s="47"/>
    </row>
    <row r="21" spans="1:62" s="8" customFormat="1" ht="16.5" customHeight="1">
      <c r="A21" s="137">
        <v>15</v>
      </c>
      <c r="B21" s="138"/>
      <c r="C21" s="78"/>
      <c r="D21" s="79"/>
      <c r="E21" s="80"/>
      <c r="F21" s="113"/>
      <c r="G21" s="114"/>
      <c r="H21" s="114"/>
      <c r="I21" s="114"/>
      <c r="J21" s="82"/>
      <c r="K21" s="82"/>
      <c r="L21" s="82"/>
      <c r="M21" s="83"/>
      <c r="N21" s="84"/>
      <c r="O21" s="100"/>
      <c r="P21" s="101"/>
      <c r="Q21" s="102"/>
      <c r="R21" s="102"/>
      <c r="S21" s="102"/>
      <c r="T21" s="103"/>
      <c r="V21" s="137">
        <v>15</v>
      </c>
      <c r="W21" s="138"/>
      <c r="X21" s="55" t="str">
        <f>IF($C$21&lt;&gt;"",$C$21,"")</f>
        <v/>
      </c>
      <c r="Y21" s="49" t="str">
        <f>IF($D$21&lt;&gt;"",$D$21,"")</f>
        <v/>
      </c>
      <c r="Z21" s="56" t="str">
        <f>IF($E$21&lt;&gt;"",$E$21,"")</f>
        <v/>
      </c>
      <c r="AA21" s="128" t="str">
        <f>IF($F$21&lt;&gt;"",$F$21,"")</f>
        <v/>
      </c>
      <c r="AB21" s="129" t="str">
        <f t="shared" si="8"/>
        <v/>
      </c>
      <c r="AC21" s="129" t="str">
        <f t="shared" si="9"/>
        <v/>
      </c>
      <c r="AD21" s="129" t="str">
        <f t="shared" si="10"/>
        <v/>
      </c>
      <c r="AE21" s="129" t="str">
        <f t="shared" si="11"/>
        <v/>
      </c>
      <c r="AF21" s="129" t="str">
        <f t="shared" si="12"/>
        <v/>
      </c>
      <c r="AG21" s="129" t="str">
        <f t="shared" si="13"/>
        <v/>
      </c>
      <c r="AH21" s="130" t="str">
        <f t="shared" si="14"/>
        <v/>
      </c>
      <c r="AI21" s="64" t="str">
        <f>IF($N$21&lt;&gt;"",$N$21,"")</f>
        <v/>
      </c>
      <c r="AJ21" s="51"/>
      <c r="AK21" s="52"/>
      <c r="AL21" s="53"/>
      <c r="AM21" s="53"/>
      <c r="AN21" s="53"/>
      <c r="AO21" s="54"/>
      <c r="AQ21" s="137">
        <v>15</v>
      </c>
      <c r="AR21" s="138"/>
      <c r="AS21" s="55" t="str">
        <f>IF($C$21&lt;&gt;"",$C$21,"")</f>
        <v/>
      </c>
      <c r="AT21" s="49" t="str">
        <f>IF($D$21&lt;&gt;"",$D$21,"")</f>
        <v/>
      </c>
      <c r="AU21" s="56" t="str">
        <f>IF($E$21&lt;&gt;"",$E$21,"")</f>
        <v/>
      </c>
      <c r="AV21" s="128" t="str">
        <f>IF($F$21&lt;&gt;"",$F$21,"")</f>
        <v/>
      </c>
      <c r="AW21" s="129" t="str">
        <f t="shared" si="1"/>
        <v/>
      </c>
      <c r="AX21" s="129" t="str">
        <f t="shared" si="2"/>
        <v/>
      </c>
      <c r="AY21" s="129" t="str">
        <f t="shared" si="3"/>
        <v/>
      </c>
      <c r="AZ21" s="129" t="str">
        <f t="shared" si="4"/>
        <v/>
      </c>
      <c r="BA21" s="129" t="str">
        <f t="shared" si="5"/>
        <v/>
      </c>
      <c r="BB21" s="129" t="str">
        <f t="shared" si="6"/>
        <v/>
      </c>
      <c r="BC21" s="130" t="str">
        <f t="shared" si="7"/>
        <v/>
      </c>
      <c r="BD21" s="64" t="str">
        <f>IF($N$21&lt;&gt;"",$N$21,"")</f>
        <v/>
      </c>
      <c r="BE21" s="51"/>
      <c r="BF21" s="52"/>
      <c r="BG21" s="53"/>
      <c r="BH21" s="53"/>
      <c r="BI21" s="53"/>
      <c r="BJ21" s="54"/>
    </row>
    <row r="22" spans="1:62" s="8" customFormat="1" ht="16.5" customHeight="1">
      <c r="A22" s="137">
        <v>16</v>
      </c>
      <c r="B22" s="138"/>
      <c r="C22" s="78"/>
      <c r="D22" s="79"/>
      <c r="E22" s="80"/>
      <c r="F22" s="113"/>
      <c r="G22" s="114"/>
      <c r="H22" s="114"/>
      <c r="I22" s="114"/>
      <c r="J22" s="82"/>
      <c r="K22" s="82"/>
      <c r="L22" s="82"/>
      <c r="M22" s="83"/>
      <c r="N22" s="84"/>
      <c r="O22" s="100"/>
      <c r="P22" s="101"/>
      <c r="Q22" s="102"/>
      <c r="R22" s="102"/>
      <c r="S22" s="102"/>
      <c r="T22" s="103"/>
      <c r="V22" s="137">
        <v>16</v>
      </c>
      <c r="W22" s="138"/>
      <c r="X22" s="55" t="str">
        <f>IF($C$22&lt;&gt;"",$C$22,"")</f>
        <v/>
      </c>
      <c r="Y22" s="49" t="str">
        <f>IF($D$22&lt;&gt;"",$D$22,"")</f>
        <v/>
      </c>
      <c r="Z22" s="56" t="str">
        <f>IF($E$22&lt;&gt;"",$E$22,"")</f>
        <v/>
      </c>
      <c r="AA22" s="128" t="str">
        <f>IF($F$22&lt;&gt;"",$F$22,"")</f>
        <v/>
      </c>
      <c r="AB22" s="129" t="str">
        <f t="shared" si="8"/>
        <v/>
      </c>
      <c r="AC22" s="129" t="str">
        <f t="shared" si="9"/>
        <v/>
      </c>
      <c r="AD22" s="129" t="str">
        <f t="shared" si="10"/>
        <v/>
      </c>
      <c r="AE22" s="129" t="str">
        <f t="shared" si="11"/>
        <v/>
      </c>
      <c r="AF22" s="129" t="str">
        <f t="shared" si="12"/>
        <v/>
      </c>
      <c r="AG22" s="129" t="str">
        <f t="shared" si="13"/>
        <v/>
      </c>
      <c r="AH22" s="130" t="str">
        <f t="shared" si="14"/>
        <v/>
      </c>
      <c r="AI22" s="64" t="str">
        <f>IF($N$22&lt;&gt;"",$N$22,"")</f>
        <v/>
      </c>
      <c r="AJ22" s="51"/>
      <c r="AK22" s="52"/>
      <c r="AL22" s="53"/>
      <c r="AM22" s="53"/>
      <c r="AN22" s="53"/>
      <c r="AO22" s="54"/>
      <c r="AQ22" s="137">
        <v>16</v>
      </c>
      <c r="AR22" s="138"/>
      <c r="AS22" s="55" t="str">
        <f>IF($C$22&lt;&gt;"",$C$22,"")</f>
        <v/>
      </c>
      <c r="AT22" s="49" t="str">
        <f>IF($D$22&lt;&gt;"",$D$22,"")</f>
        <v/>
      </c>
      <c r="AU22" s="56" t="str">
        <f>IF($E$22&lt;&gt;"",$E$22,"")</f>
        <v/>
      </c>
      <c r="AV22" s="128" t="str">
        <f>IF($F$22&lt;&gt;"",$F$22,"")</f>
        <v/>
      </c>
      <c r="AW22" s="129" t="str">
        <f t="shared" si="1"/>
        <v/>
      </c>
      <c r="AX22" s="129" t="str">
        <f t="shared" si="2"/>
        <v/>
      </c>
      <c r="AY22" s="129" t="str">
        <f t="shared" si="3"/>
        <v/>
      </c>
      <c r="AZ22" s="129" t="str">
        <f t="shared" si="4"/>
        <v/>
      </c>
      <c r="BA22" s="129" t="str">
        <f t="shared" si="5"/>
        <v/>
      </c>
      <c r="BB22" s="129" t="str">
        <f t="shared" si="6"/>
        <v/>
      </c>
      <c r="BC22" s="130" t="str">
        <f t="shared" si="7"/>
        <v/>
      </c>
      <c r="BD22" s="64" t="str">
        <f>IF($N$22&lt;&gt;"",$N$22,"")</f>
        <v/>
      </c>
      <c r="BE22" s="51"/>
      <c r="BF22" s="52"/>
      <c r="BG22" s="53"/>
      <c r="BH22" s="53"/>
      <c r="BI22" s="53"/>
      <c r="BJ22" s="54"/>
    </row>
    <row r="23" spans="1:62" s="8" customFormat="1" ht="16.5" customHeight="1">
      <c r="A23" s="137">
        <v>17</v>
      </c>
      <c r="B23" s="138"/>
      <c r="C23" s="78"/>
      <c r="D23" s="79"/>
      <c r="E23" s="80"/>
      <c r="F23" s="81"/>
      <c r="G23" s="82"/>
      <c r="H23" s="82"/>
      <c r="I23" s="82"/>
      <c r="J23" s="82"/>
      <c r="K23" s="82"/>
      <c r="L23" s="82"/>
      <c r="M23" s="83"/>
      <c r="N23" s="84"/>
      <c r="O23" s="100"/>
      <c r="P23" s="101"/>
      <c r="Q23" s="102"/>
      <c r="R23" s="102"/>
      <c r="S23" s="102"/>
      <c r="T23" s="103"/>
      <c r="V23" s="137">
        <v>17</v>
      </c>
      <c r="W23" s="138"/>
      <c r="X23" s="55" t="str">
        <f>IF($C$23&lt;&gt;"",$C$23,"")</f>
        <v/>
      </c>
      <c r="Y23" s="49" t="str">
        <f>IF($D$23&lt;&gt;"",$D$23,"")</f>
        <v/>
      </c>
      <c r="Z23" s="56" t="str">
        <f>IF($E$23&lt;&gt;"",$E$23,"")</f>
        <v/>
      </c>
      <c r="AA23" s="128" t="str">
        <f>IF($F$23&lt;&gt;"",$F$23,"")</f>
        <v/>
      </c>
      <c r="AB23" s="129" t="str">
        <f t="shared" si="8"/>
        <v/>
      </c>
      <c r="AC23" s="129" t="str">
        <f t="shared" si="9"/>
        <v/>
      </c>
      <c r="AD23" s="129" t="str">
        <f t="shared" si="10"/>
        <v/>
      </c>
      <c r="AE23" s="129" t="str">
        <f t="shared" si="11"/>
        <v/>
      </c>
      <c r="AF23" s="129" t="str">
        <f t="shared" si="12"/>
        <v/>
      </c>
      <c r="AG23" s="129" t="str">
        <f t="shared" si="13"/>
        <v/>
      </c>
      <c r="AH23" s="130" t="str">
        <f t="shared" si="14"/>
        <v/>
      </c>
      <c r="AI23" s="64" t="str">
        <f>IF($N$23&lt;&gt;"",$N$23,"")</f>
        <v/>
      </c>
      <c r="AJ23" s="51"/>
      <c r="AK23" s="52"/>
      <c r="AL23" s="53"/>
      <c r="AM23" s="53"/>
      <c r="AN23" s="53"/>
      <c r="AO23" s="54"/>
      <c r="AQ23" s="137">
        <v>17</v>
      </c>
      <c r="AR23" s="138"/>
      <c r="AS23" s="55" t="str">
        <f>IF($C$23&lt;&gt;"",$C$23,"")</f>
        <v/>
      </c>
      <c r="AT23" s="49" t="str">
        <f>IF($D$23&lt;&gt;"",$D$23,"")</f>
        <v/>
      </c>
      <c r="AU23" s="56" t="str">
        <f>IF($E$23&lt;&gt;"",$E$23,"")</f>
        <v/>
      </c>
      <c r="AV23" s="128" t="str">
        <f>IF($F$23&lt;&gt;"",$F$23,"")</f>
        <v/>
      </c>
      <c r="AW23" s="129" t="str">
        <f t="shared" si="1"/>
        <v/>
      </c>
      <c r="AX23" s="129" t="str">
        <f t="shared" si="2"/>
        <v/>
      </c>
      <c r="AY23" s="129" t="str">
        <f t="shared" si="3"/>
        <v/>
      </c>
      <c r="AZ23" s="129" t="str">
        <f t="shared" si="4"/>
        <v/>
      </c>
      <c r="BA23" s="129" t="str">
        <f t="shared" si="5"/>
        <v/>
      </c>
      <c r="BB23" s="129" t="str">
        <f t="shared" si="6"/>
        <v/>
      </c>
      <c r="BC23" s="130" t="str">
        <f t="shared" si="7"/>
        <v/>
      </c>
      <c r="BD23" s="64" t="str">
        <f>IF($N$23&lt;&gt;"",$N$23,"")</f>
        <v/>
      </c>
      <c r="BE23" s="51"/>
      <c r="BF23" s="52"/>
      <c r="BG23" s="53"/>
      <c r="BH23" s="53"/>
      <c r="BI23" s="53"/>
      <c r="BJ23" s="54"/>
    </row>
    <row r="24" spans="1:62" s="8" customFormat="1" ht="16.5" customHeight="1" thickBot="1">
      <c r="A24" s="131">
        <v>18</v>
      </c>
      <c r="B24" s="132"/>
      <c r="C24" s="85"/>
      <c r="D24" s="86"/>
      <c r="E24" s="87"/>
      <c r="F24" s="88"/>
      <c r="G24" s="89"/>
      <c r="H24" s="89"/>
      <c r="I24" s="89"/>
      <c r="J24" s="89"/>
      <c r="K24" s="89"/>
      <c r="L24" s="89"/>
      <c r="M24" s="90"/>
      <c r="N24" s="91"/>
      <c r="O24" s="104"/>
      <c r="P24" s="105"/>
      <c r="Q24" s="106"/>
      <c r="R24" s="102"/>
      <c r="S24" s="102"/>
      <c r="T24" s="103"/>
      <c r="V24" s="131">
        <v>18</v>
      </c>
      <c r="W24" s="132"/>
      <c r="X24" s="60" t="str">
        <f>IF($C$24&lt;&gt;"",$C$24,"")</f>
        <v/>
      </c>
      <c r="Y24" s="49" t="str">
        <f>IF($D$24&lt;&gt;"",$D$24,"")</f>
        <v/>
      </c>
      <c r="Z24" s="61" t="str">
        <f>IF($E$24&lt;&gt;"",$E$24,"")</f>
        <v/>
      </c>
      <c r="AA24" s="161" t="str">
        <f>IF($F$24&lt;&gt;"",$F$24,"")</f>
        <v/>
      </c>
      <c r="AB24" s="162" t="str">
        <f t="shared" si="8"/>
        <v/>
      </c>
      <c r="AC24" s="162" t="str">
        <f t="shared" si="9"/>
        <v/>
      </c>
      <c r="AD24" s="162" t="str">
        <f t="shared" si="10"/>
        <v/>
      </c>
      <c r="AE24" s="162" t="str">
        <f t="shared" si="11"/>
        <v/>
      </c>
      <c r="AF24" s="162" t="str">
        <f t="shared" si="12"/>
        <v/>
      </c>
      <c r="AG24" s="162" t="str">
        <f t="shared" si="13"/>
        <v/>
      </c>
      <c r="AH24" s="163" t="str">
        <f t="shared" si="14"/>
        <v/>
      </c>
      <c r="AI24" s="65" t="str">
        <f>IF($N$24&lt;&gt;"",$N$24,"")</f>
        <v/>
      </c>
      <c r="AJ24" s="57"/>
      <c r="AK24" s="58"/>
      <c r="AL24" s="59"/>
      <c r="AM24" s="53"/>
      <c r="AN24" s="53"/>
      <c r="AO24" s="54"/>
      <c r="AQ24" s="131">
        <v>18</v>
      </c>
      <c r="AR24" s="132"/>
      <c r="AS24" s="60" t="str">
        <f>IF($C$24&lt;&gt;"",$C$24,"")</f>
        <v/>
      </c>
      <c r="AT24" s="49" t="str">
        <f>IF($D$24&lt;&gt;"",$D$24,"")</f>
        <v/>
      </c>
      <c r="AU24" s="61" t="str">
        <f>IF($E$24&lt;&gt;"",$E$24,"")</f>
        <v/>
      </c>
      <c r="AV24" s="161" t="str">
        <f>IF($F$24&lt;&gt;"",$F$24,"")</f>
        <v/>
      </c>
      <c r="AW24" s="162" t="str">
        <f t="shared" si="1"/>
        <v/>
      </c>
      <c r="AX24" s="162" t="str">
        <f t="shared" si="2"/>
        <v/>
      </c>
      <c r="AY24" s="162" t="str">
        <f t="shared" si="3"/>
        <v/>
      </c>
      <c r="AZ24" s="162" t="str">
        <f t="shared" si="4"/>
        <v/>
      </c>
      <c r="BA24" s="162" t="str">
        <f t="shared" si="5"/>
        <v/>
      </c>
      <c r="BB24" s="162" t="str">
        <f t="shared" si="6"/>
        <v/>
      </c>
      <c r="BC24" s="163" t="str">
        <f t="shared" si="7"/>
        <v/>
      </c>
      <c r="BD24" s="65" t="str">
        <f>IF($N$24&lt;&gt;"",$N$24,"")</f>
        <v/>
      </c>
      <c r="BE24" s="57"/>
      <c r="BF24" s="58"/>
      <c r="BG24" s="59"/>
      <c r="BH24" s="53"/>
      <c r="BI24" s="53"/>
      <c r="BJ24" s="54"/>
    </row>
    <row r="25" spans="1:62" ht="16.5" customHeight="1">
      <c r="A25" s="133" t="s">
        <v>1</v>
      </c>
      <c r="B25" s="134"/>
      <c r="C25" s="134"/>
      <c r="D25" s="134"/>
      <c r="E25" s="134"/>
      <c r="F25" s="134"/>
      <c r="G25" s="134"/>
      <c r="H25" s="19"/>
      <c r="I25" s="20"/>
      <c r="J25" s="21"/>
      <c r="K25" s="115"/>
      <c r="L25" s="116"/>
      <c r="M25" s="116"/>
      <c r="N25" s="116"/>
      <c r="O25" s="116"/>
      <c r="P25" s="116"/>
      <c r="Q25" s="117"/>
      <c r="R25" s="22"/>
      <c r="S25" s="16"/>
      <c r="T25" s="17"/>
      <c r="V25" s="133" t="s">
        <v>1</v>
      </c>
      <c r="W25" s="134"/>
      <c r="X25" s="134"/>
      <c r="Y25" s="134"/>
      <c r="Z25" s="134"/>
      <c r="AA25" s="134"/>
      <c r="AB25" s="134"/>
      <c r="AC25" s="122" t="str">
        <f>IF($H$25&lt;&gt;"",$H$25,"")</f>
        <v/>
      </c>
      <c r="AD25" s="123" t="str">
        <f>IF($I$25&lt;&gt;"",$I$25,"")</f>
        <v/>
      </c>
      <c r="AE25" s="124" t="str">
        <f>IF($J$25&lt;&gt;"",$J$25,"")</f>
        <v/>
      </c>
      <c r="AF25" s="164" t="str">
        <f>IF($K$25&lt;&gt;"",$K$25,"")</f>
        <v/>
      </c>
      <c r="AG25" s="164" t="str">
        <f t="shared" ref="AG25" si="15">IF(L$7&lt;&gt;"",L$7,"")</f>
        <v/>
      </c>
      <c r="AH25" s="164" t="str">
        <f t="shared" ref="AH25" si="16">IF(M$7&lt;&gt;"",M$7,"")</f>
        <v/>
      </c>
      <c r="AI25" s="164" t="str">
        <f t="shared" ref="AI25" si="17">IF(N$7&lt;&gt;"",N$7,"")</f>
        <v/>
      </c>
      <c r="AJ25" s="164" t="str">
        <f t="shared" ref="AJ25" si="18">IF(O$7&lt;&gt;"",O$7,"")</f>
        <v/>
      </c>
      <c r="AK25" s="164" t="str">
        <f t="shared" ref="AK25" si="19">IF(P$7&lt;&gt;"",P$7,"")</f>
        <v/>
      </c>
      <c r="AL25" s="164" t="str">
        <f t="shared" ref="AL25" si="20">IF(Q$7&lt;&gt;"",Q$7,"")</f>
        <v/>
      </c>
      <c r="AM25" s="39" t="str">
        <f t="shared" ref="AM25" si="21">IF(R$7&lt;&gt;"",R$7,"")</f>
        <v/>
      </c>
      <c r="AN25" s="39"/>
      <c r="AO25" s="40"/>
      <c r="AQ25" s="133" t="s">
        <v>1</v>
      </c>
      <c r="AR25" s="134"/>
      <c r="AS25" s="134"/>
      <c r="AT25" s="134"/>
      <c r="AU25" s="134"/>
      <c r="AV25" s="134"/>
      <c r="AW25" s="134"/>
      <c r="AX25" s="122" t="str">
        <f>IF($H$25&lt;&gt;"",$H$25,"")</f>
        <v/>
      </c>
      <c r="AY25" s="123" t="str">
        <f>IF($I$25&lt;&gt;"",$I$25,"")</f>
        <v/>
      </c>
      <c r="AZ25" s="124" t="str">
        <f>IF($J$25&lt;&gt;"",$J$25,"")</f>
        <v/>
      </c>
      <c r="BA25" s="164" t="str">
        <f>IF($K$25&lt;&gt;"",$K$25,"")</f>
        <v/>
      </c>
      <c r="BB25" s="164" t="str">
        <f t="shared" si="6"/>
        <v/>
      </c>
      <c r="BC25" s="164" t="str">
        <f t="shared" si="7"/>
        <v/>
      </c>
      <c r="BD25" s="164" t="str">
        <f t="shared" ref="BD25:BD26" si="22">IF(AI$7&lt;&gt;"",AI$7,"")</f>
        <v/>
      </c>
      <c r="BE25" s="164" t="str">
        <f t="shared" ref="BE25:BE26" si="23">IF(AJ$7&lt;&gt;"",AJ$7,"")</f>
        <v/>
      </c>
      <c r="BF25" s="164" t="str">
        <f t="shared" ref="BF25:BF26" si="24">IF(AK$7&lt;&gt;"",AK$7,"")</f>
        <v/>
      </c>
      <c r="BG25" s="164" t="str">
        <f t="shared" ref="BG25:BG26" si="25">IF(AL$7&lt;&gt;"",AL$7,"")</f>
        <v/>
      </c>
      <c r="BH25" s="39" t="str">
        <f t="shared" ref="BH25" si="26">IF(AM$7&lt;&gt;"",AM$7,"")</f>
        <v/>
      </c>
      <c r="BI25" s="39"/>
      <c r="BJ25" s="40"/>
    </row>
    <row r="26" spans="1:62" ht="16.5" customHeight="1" thickBot="1">
      <c r="A26" s="135" t="s">
        <v>0</v>
      </c>
      <c r="B26" s="136"/>
      <c r="C26" s="136"/>
      <c r="D26" s="136"/>
      <c r="E26" s="136"/>
      <c r="F26" s="136"/>
      <c r="G26" s="136"/>
      <c r="H26" s="23"/>
      <c r="I26" s="24"/>
      <c r="J26" s="25"/>
      <c r="K26" s="118"/>
      <c r="L26" s="119"/>
      <c r="M26" s="119"/>
      <c r="N26" s="119"/>
      <c r="O26" s="119"/>
      <c r="P26" s="119"/>
      <c r="Q26" s="120"/>
      <c r="R26" s="26"/>
      <c r="S26" s="18"/>
      <c r="T26" s="27"/>
      <c r="V26" s="135" t="s">
        <v>0</v>
      </c>
      <c r="W26" s="136"/>
      <c r="X26" s="136"/>
      <c r="Y26" s="136"/>
      <c r="Z26" s="136"/>
      <c r="AA26" s="136"/>
      <c r="AB26" s="136"/>
      <c r="AC26" s="125" t="str">
        <f>IF($H$26&lt;&gt;"",$H$26,"")</f>
        <v/>
      </c>
      <c r="AD26" s="126" t="str">
        <f>IF($I$26&lt;&gt;"",$I$26,"")</f>
        <v/>
      </c>
      <c r="AE26" s="127" t="str">
        <f>IF($J$26&lt;&gt;"",$J$26,"")</f>
        <v/>
      </c>
      <c r="AF26" s="160" t="str">
        <f>IF($K$26&lt;&gt;"",$K$26,"")</f>
        <v/>
      </c>
      <c r="AG26" s="160" t="str">
        <f t="shared" ref="AG26" si="27">IF(L$7&lt;&gt;"",L$7,"")</f>
        <v/>
      </c>
      <c r="AH26" s="160" t="str">
        <f t="shared" ref="AH26" si="28">IF(M$7&lt;&gt;"",M$7,"")</f>
        <v/>
      </c>
      <c r="AI26" s="160" t="str">
        <f t="shared" ref="AI26" si="29">IF(N$7&lt;&gt;"",N$7,"")</f>
        <v/>
      </c>
      <c r="AJ26" s="160" t="str">
        <f t="shared" ref="AJ26" si="30">IF(O$7&lt;&gt;"",O$7,"")</f>
        <v/>
      </c>
      <c r="AK26" s="160" t="str">
        <f t="shared" ref="AK26" si="31">IF(P$7&lt;&gt;"",P$7,"")</f>
        <v/>
      </c>
      <c r="AL26" s="160" t="str">
        <f t="shared" ref="AL26" si="32">IF(Q$7&lt;&gt;"",Q$7,"")</f>
        <v/>
      </c>
      <c r="AM26" s="59"/>
      <c r="AN26" s="59"/>
      <c r="AO26" s="121"/>
      <c r="AQ26" s="135" t="s">
        <v>0</v>
      </c>
      <c r="AR26" s="136"/>
      <c r="AS26" s="136"/>
      <c r="AT26" s="136"/>
      <c r="AU26" s="136"/>
      <c r="AV26" s="136"/>
      <c r="AW26" s="136"/>
      <c r="AX26" s="125" t="str">
        <f>IF($H$26&lt;&gt;"",$H$26,"")</f>
        <v/>
      </c>
      <c r="AY26" s="126" t="str">
        <f>IF($I$26&lt;&gt;"",$I$26,"")</f>
        <v/>
      </c>
      <c r="AZ26" s="127" t="str">
        <f>IF($J$26&lt;&gt;"",$J$26,"")</f>
        <v/>
      </c>
      <c r="BA26" s="160" t="str">
        <f>IF($K$26&lt;&gt;"",$K$26,"")</f>
        <v/>
      </c>
      <c r="BB26" s="160" t="str">
        <f t="shared" si="6"/>
        <v/>
      </c>
      <c r="BC26" s="160" t="str">
        <f t="shared" si="7"/>
        <v/>
      </c>
      <c r="BD26" s="160" t="str">
        <f t="shared" si="22"/>
        <v/>
      </c>
      <c r="BE26" s="160" t="str">
        <f t="shared" si="23"/>
        <v/>
      </c>
      <c r="BF26" s="160" t="str">
        <f t="shared" si="24"/>
        <v/>
      </c>
      <c r="BG26" s="160" t="str">
        <f t="shared" si="25"/>
        <v/>
      </c>
      <c r="BH26" s="59"/>
      <c r="BI26" s="59"/>
      <c r="BJ26" s="121"/>
    </row>
    <row r="27" spans="1:62" ht="16.5" thickBot="1"/>
    <row r="28" spans="1:62" ht="16.5" customHeight="1">
      <c r="A28" s="28"/>
      <c r="B28" s="28"/>
      <c r="C28" s="28"/>
      <c r="D28" s="28"/>
      <c r="E28" s="28"/>
      <c r="F28" s="28"/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V28" s="152" t="s">
        <v>16</v>
      </c>
      <c r="W28" s="153"/>
      <c r="X28" s="153"/>
      <c r="Y28" s="153"/>
      <c r="Z28" s="153"/>
      <c r="AA28" s="153"/>
      <c r="AB28" s="153"/>
      <c r="AC28" s="168" t="str">
        <f>IF(AC1="","",AC1)</f>
        <v/>
      </c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"/>
      <c r="AQ28" s="152" t="s">
        <v>15</v>
      </c>
      <c r="AR28" s="153"/>
      <c r="AS28" s="153"/>
      <c r="AT28" s="153"/>
      <c r="AU28" s="153"/>
      <c r="AV28" s="153"/>
      <c r="AW28" s="153"/>
      <c r="AX28" s="168" t="str">
        <f>IF(AC1="","",AC1)</f>
        <v/>
      </c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"/>
    </row>
    <row r="29" spans="1:62" ht="16.5" customHeight="1">
      <c r="A29" s="28"/>
      <c r="B29" s="30"/>
      <c r="C29" s="30"/>
      <c r="D29" s="30"/>
      <c r="E29" s="30"/>
      <c r="F29" s="30"/>
      <c r="G29" s="30"/>
      <c r="H29" s="3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V29" s="155" t="s">
        <v>14</v>
      </c>
      <c r="W29" s="156"/>
      <c r="X29" s="156"/>
      <c r="Y29" s="156"/>
      <c r="Z29" s="156"/>
      <c r="AA29" s="156"/>
      <c r="AB29" s="156"/>
      <c r="AC29" s="156"/>
      <c r="AD29" s="157" t="s">
        <v>13</v>
      </c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8"/>
      <c r="AQ29" s="155" t="s">
        <v>14</v>
      </c>
      <c r="AR29" s="156"/>
      <c r="AS29" s="156"/>
      <c r="AT29" s="156"/>
      <c r="AU29" s="156"/>
      <c r="AV29" s="156"/>
      <c r="AW29" s="156"/>
      <c r="AX29" s="156"/>
      <c r="AY29" s="157" t="s">
        <v>13</v>
      </c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8"/>
    </row>
    <row r="30" spans="1:62" ht="16.5" customHeight="1">
      <c r="A30" s="5"/>
      <c r="B30" s="8"/>
      <c r="C30" s="8"/>
      <c r="D30" s="8"/>
      <c r="E30" s="8"/>
      <c r="F30" s="5"/>
      <c r="G30" s="8"/>
      <c r="H30" s="8"/>
      <c r="I30" s="8"/>
      <c r="J30" s="8"/>
      <c r="K30" s="8"/>
      <c r="L30" s="8"/>
      <c r="V30" s="4"/>
      <c r="W30" s="157"/>
      <c r="X30" s="157"/>
      <c r="Y30" s="157"/>
      <c r="Z30" s="157"/>
      <c r="AA30" s="5"/>
      <c r="AB30" s="159" t="s">
        <v>10</v>
      </c>
      <c r="AC30" s="159"/>
      <c r="AD30" s="159"/>
      <c r="AE30" s="159"/>
      <c r="AF30" s="159"/>
      <c r="AG30" s="159"/>
      <c r="AH30" s="2" t="s">
        <v>12</v>
      </c>
      <c r="AL30" s="2" t="s">
        <v>11</v>
      </c>
      <c r="AO30" s="6"/>
      <c r="AQ30" s="4"/>
      <c r="AR30" s="157"/>
      <c r="AS30" s="157"/>
      <c r="AT30" s="157"/>
      <c r="AU30" s="157"/>
      <c r="AV30" s="5"/>
      <c r="AW30" s="159" t="s">
        <v>10</v>
      </c>
      <c r="AX30" s="159"/>
      <c r="AY30" s="159"/>
      <c r="AZ30" s="159"/>
      <c r="BA30" s="159"/>
      <c r="BB30" s="159"/>
      <c r="BC30" s="2" t="s">
        <v>12</v>
      </c>
      <c r="BG30" s="2" t="s">
        <v>11</v>
      </c>
      <c r="BJ30" s="6"/>
    </row>
    <row r="31" spans="1:62" ht="16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P31" s="9"/>
      <c r="V31" s="7"/>
      <c r="W31" s="157"/>
      <c r="X31" s="157"/>
      <c r="Y31" s="157"/>
      <c r="Z31" s="157"/>
      <c r="AA31" s="8"/>
      <c r="AB31" s="159" t="s">
        <v>10</v>
      </c>
      <c r="AC31" s="159"/>
      <c r="AD31" s="159"/>
      <c r="AE31" s="159"/>
      <c r="AF31" s="159"/>
      <c r="AG31" s="159"/>
      <c r="AH31" s="2" t="s">
        <v>9</v>
      </c>
      <c r="AK31" s="9"/>
      <c r="AL31" s="2" t="s">
        <v>8</v>
      </c>
      <c r="AO31" s="6"/>
      <c r="AQ31" s="7"/>
      <c r="AR31" s="157"/>
      <c r="AS31" s="157"/>
      <c r="AT31" s="157"/>
      <c r="AU31" s="157"/>
      <c r="AV31" s="8"/>
      <c r="AW31" s="159" t="s">
        <v>10</v>
      </c>
      <c r="AX31" s="159"/>
      <c r="AY31" s="159"/>
      <c r="AZ31" s="159"/>
      <c r="BA31" s="159"/>
      <c r="BB31" s="159"/>
      <c r="BC31" s="2" t="s">
        <v>9</v>
      </c>
      <c r="BF31" s="9"/>
      <c r="BG31" s="2" t="s">
        <v>8</v>
      </c>
      <c r="BJ31" s="6"/>
    </row>
    <row r="32" spans="1:62" ht="16.5" customHeight="1" thickBo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P32" s="9"/>
      <c r="V32" s="7"/>
      <c r="W32" s="139"/>
      <c r="X32" s="139"/>
      <c r="Y32" s="139"/>
      <c r="Z32" s="139"/>
      <c r="AA32" s="10"/>
      <c r="AB32" s="140" t="s">
        <v>7</v>
      </c>
      <c r="AC32" s="140"/>
      <c r="AD32" s="140"/>
      <c r="AE32" s="140"/>
      <c r="AF32" s="140"/>
      <c r="AG32" s="140"/>
      <c r="AH32" s="140"/>
      <c r="AI32" s="140"/>
      <c r="AJ32" s="11"/>
      <c r="AK32" s="12"/>
      <c r="AL32" s="11"/>
      <c r="AM32" s="11"/>
      <c r="AN32" s="11"/>
      <c r="AO32" s="13"/>
      <c r="AQ32" s="7"/>
      <c r="AR32" s="139"/>
      <c r="AS32" s="139"/>
      <c r="AT32" s="139"/>
      <c r="AU32" s="139"/>
      <c r="AV32" s="10"/>
      <c r="AW32" s="140" t="s">
        <v>7</v>
      </c>
      <c r="AX32" s="140"/>
      <c r="AY32" s="140"/>
      <c r="AZ32" s="140"/>
      <c r="BA32" s="140"/>
      <c r="BB32" s="140"/>
      <c r="BC32" s="140"/>
      <c r="BD32" s="140"/>
      <c r="BE32" s="11"/>
      <c r="BF32" s="12"/>
      <c r="BG32" s="11"/>
      <c r="BH32" s="11"/>
      <c r="BI32" s="11"/>
      <c r="BJ32" s="13"/>
    </row>
    <row r="33" spans="3:62" ht="18.75" customHeight="1" thickBot="1">
      <c r="C33" s="31"/>
      <c r="D33" s="32"/>
      <c r="E33" s="32"/>
      <c r="F33" s="33"/>
      <c r="G33" s="33"/>
      <c r="H33" s="33"/>
      <c r="I33" s="33"/>
      <c r="J33" s="33"/>
      <c r="K33" s="33"/>
      <c r="L33" s="33"/>
      <c r="M33" s="33"/>
      <c r="N33" s="34"/>
      <c r="O33" s="35"/>
      <c r="P33" s="31"/>
      <c r="Q33" s="32"/>
      <c r="R33" s="32"/>
      <c r="S33" s="32"/>
      <c r="T33" s="32"/>
      <c r="V33" s="141" t="s">
        <v>4</v>
      </c>
      <c r="W33" s="142"/>
      <c r="X33" s="143" t="s">
        <v>6</v>
      </c>
      <c r="Y33" s="144"/>
      <c r="Z33" s="144"/>
      <c r="AA33" s="145" t="s">
        <v>5</v>
      </c>
      <c r="AB33" s="145"/>
      <c r="AC33" s="145"/>
      <c r="AD33" s="145"/>
      <c r="AE33" s="145"/>
      <c r="AF33" s="145"/>
      <c r="AG33" s="145"/>
      <c r="AH33" s="146"/>
      <c r="AI33" s="14" t="s">
        <v>4</v>
      </c>
      <c r="AJ33" s="15" t="s">
        <v>3</v>
      </c>
      <c r="AK33" s="147" t="s">
        <v>2</v>
      </c>
      <c r="AL33" s="148"/>
      <c r="AM33" s="148"/>
      <c r="AN33" s="148"/>
      <c r="AO33" s="149"/>
      <c r="AQ33" s="141" t="s">
        <v>4</v>
      </c>
      <c r="AR33" s="142"/>
      <c r="AS33" s="143" t="s">
        <v>6</v>
      </c>
      <c r="AT33" s="144"/>
      <c r="AU33" s="144"/>
      <c r="AV33" s="145" t="s">
        <v>5</v>
      </c>
      <c r="AW33" s="145"/>
      <c r="AX33" s="145"/>
      <c r="AY33" s="145"/>
      <c r="AZ33" s="145"/>
      <c r="BA33" s="145"/>
      <c r="BB33" s="145"/>
      <c r="BC33" s="146"/>
      <c r="BD33" s="14" t="s">
        <v>4</v>
      </c>
      <c r="BE33" s="15" t="s">
        <v>3</v>
      </c>
      <c r="BF33" s="147" t="s">
        <v>2</v>
      </c>
      <c r="BG33" s="148"/>
      <c r="BH33" s="148"/>
      <c r="BI33" s="148"/>
      <c r="BJ33" s="149"/>
    </row>
    <row r="34" spans="3:62" s="8" customFormat="1" ht="16.5" customHeight="1">
      <c r="N34" s="107"/>
      <c r="O34" s="108"/>
      <c r="V34" s="150">
        <v>1</v>
      </c>
      <c r="W34" s="151"/>
      <c r="X34" s="41" t="str">
        <f>IF($C$7&lt;&gt;"",$C$7,"")</f>
        <v/>
      </c>
      <c r="Y34" s="42" t="str">
        <f>IF($D$7&lt;&gt;"",$D$7,"")</f>
        <v/>
      </c>
      <c r="Z34" s="43" t="str">
        <f>IF($E$7&lt;&gt;"",$E$7,"")</f>
        <v/>
      </c>
      <c r="AA34" s="165" t="str">
        <f>IF($F$7&lt;&gt;"",$F$7,"")</f>
        <v/>
      </c>
      <c r="AB34" s="166" t="str">
        <f t="shared" ref="AB34:AB51" si="33">IF(G$7&lt;&gt;"",G$7,"")</f>
        <v/>
      </c>
      <c r="AC34" s="166" t="str">
        <f t="shared" ref="AC34:AC51" si="34">IF(H$7&lt;&gt;"",H$7,"")</f>
        <v/>
      </c>
      <c r="AD34" s="166" t="str">
        <f t="shared" ref="AD34:AD51" si="35">IF(I$7&lt;&gt;"",I$7,"")</f>
        <v/>
      </c>
      <c r="AE34" s="166" t="str">
        <f t="shared" ref="AE34:AE51" si="36">IF(J$7&lt;&gt;"",J$7,"")</f>
        <v/>
      </c>
      <c r="AF34" s="166" t="str">
        <f t="shared" ref="AF34:AF51" si="37">IF(K$7&lt;&gt;"",K$7,"")</f>
        <v/>
      </c>
      <c r="AG34" s="166" t="str">
        <f t="shared" ref="AG34:AG53" si="38">IF(L$7&lt;&gt;"",L$7,"")</f>
        <v/>
      </c>
      <c r="AH34" s="167" t="str">
        <f t="shared" ref="AH34:AH53" si="39">IF(M$7&lt;&gt;"",M$7,"")</f>
        <v/>
      </c>
      <c r="AI34" s="62" t="str">
        <f>IF($N$7&lt;&gt;"",$N$7,"")</f>
        <v/>
      </c>
      <c r="AJ34" s="37"/>
      <c r="AK34" s="38"/>
      <c r="AL34" s="39"/>
      <c r="AM34" s="39"/>
      <c r="AN34" s="39"/>
      <c r="AO34" s="40"/>
      <c r="AQ34" s="150">
        <v>1</v>
      </c>
      <c r="AR34" s="151"/>
      <c r="AS34" s="41" t="str">
        <f>IF($C$7&lt;&gt;"",$C$7,"")</f>
        <v/>
      </c>
      <c r="AT34" s="42" t="str">
        <f>IF($D$7&lt;&gt;"",$D$7,"")</f>
        <v/>
      </c>
      <c r="AU34" s="43" t="str">
        <f>IF($E$7&lt;&gt;"",$E$7,"")</f>
        <v/>
      </c>
      <c r="AV34" s="165" t="str">
        <f>IF($F$7&lt;&gt;"",$F$7,"")</f>
        <v/>
      </c>
      <c r="AW34" s="166" t="str">
        <f t="shared" ref="AW34:AW51" si="40">IF(AB$7&lt;&gt;"",AB$7,"")</f>
        <v/>
      </c>
      <c r="AX34" s="166" t="str">
        <f t="shared" ref="AX34:AX51" si="41">IF(AC$7&lt;&gt;"",AC$7,"")</f>
        <v/>
      </c>
      <c r="AY34" s="166" t="str">
        <f t="shared" ref="AY34:AY51" si="42">IF(AD$7&lt;&gt;"",AD$7,"")</f>
        <v/>
      </c>
      <c r="AZ34" s="166" t="str">
        <f t="shared" ref="AZ34:AZ51" si="43">IF(AE$7&lt;&gt;"",AE$7,"")</f>
        <v/>
      </c>
      <c r="BA34" s="166" t="str">
        <f t="shared" ref="BA34:BA51" si="44">IF(AF$7&lt;&gt;"",AF$7,"")</f>
        <v/>
      </c>
      <c r="BB34" s="166" t="str">
        <f t="shared" ref="BB34:BB53" si="45">IF(AG$7&lt;&gt;"",AG$7,"")</f>
        <v/>
      </c>
      <c r="BC34" s="167" t="str">
        <f t="shared" ref="BC34:BC53" si="46">IF(AH$7&lt;&gt;"",AH$7,"")</f>
        <v/>
      </c>
      <c r="BD34" s="62" t="str">
        <f>IF($N$7&lt;&gt;"",$N$7,"")</f>
        <v/>
      </c>
      <c r="BE34" s="37"/>
      <c r="BF34" s="38"/>
      <c r="BG34" s="39"/>
      <c r="BH34" s="39"/>
      <c r="BI34" s="39"/>
      <c r="BJ34" s="40"/>
    </row>
    <row r="35" spans="3:62" s="8" customFormat="1" ht="16.5" customHeight="1">
      <c r="N35" s="107"/>
      <c r="O35" s="108"/>
      <c r="V35" s="137">
        <v>2</v>
      </c>
      <c r="W35" s="138"/>
      <c r="X35" s="48" t="str">
        <f>IF($C$8&lt;&gt;"",$C$8,"")</f>
        <v/>
      </c>
      <c r="Y35" s="49" t="str">
        <f>IF($D$8&lt;&gt;"",$D$8,"")</f>
        <v/>
      </c>
      <c r="Z35" s="50" t="str">
        <f>IF($E$8&lt;&gt;"",$E$8,"")</f>
        <v/>
      </c>
      <c r="AA35" s="128" t="str">
        <f>IF($F$8&lt;&gt;"",$F$8,"")</f>
        <v/>
      </c>
      <c r="AB35" s="129" t="str">
        <f t="shared" si="33"/>
        <v/>
      </c>
      <c r="AC35" s="129" t="str">
        <f t="shared" si="34"/>
        <v/>
      </c>
      <c r="AD35" s="129" t="str">
        <f t="shared" si="35"/>
        <v/>
      </c>
      <c r="AE35" s="129" t="str">
        <f t="shared" si="36"/>
        <v/>
      </c>
      <c r="AF35" s="129" t="str">
        <f t="shared" si="37"/>
        <v/>
      </c>
      <c r="AG35" s="129" t="str">
        <f t="shared" si="38"/>
        <v/>
      </c>
      <c r="AH35" s="130" t="str">
        <f t="shared" si="39"/>
        <v/>
      </c>
      <c r="AI35" s="63" t="str">
        <f>IF($N$8&lt;&gt;"",$N$8,"")</f>
        <v/>
      </c>
      <c r="AJ35" s="44"/>
      <c r="AK35" s="45"/>
      <c r="AL35" s="46"/>
      <c r="AM35" s="46"/>
      <c r="AN35" s="46"/>
      <c r="AO35" s="47"/>
      <c r="AQ35" s="137">
        <v>2</v>
      </c>
      <c r="AR35" s="138"/>
      <c r="AS35" s="48" t="str">
        <f>IF($C$8&lt;&gt;"",$C$8,"")</f>
        <v/>
      </c>
      <c r="AT35" s="49" t="str">
        <f>IF($D$8&lt;&gt;"",$D$8,"")</f>
        <v/>
      </c>
      <c r="AU35" s="50" t="str">
        <f>IF($E$8&lt;&gt;"",$E$8,"")</f>
        <v/>
      </c>
      <c r="AV35" s="128" t="str">
        <f>IF($F$8&lt;&gt;"",$F$8,"")</f>
        <v/>
      </c>
      <c r="AW35" s="129" t="str">
        <f t="shared" si="40"/>
        <v/>
      </c>
      <c r="AX35" s="129" t="str">
        <f t="shared" si="41"/>
        <v/>
      </c>
      <c r="AY35" s="129" t="str">
        <f t="shared" si="42"/>
        <v/>
      </c>
      <c r="AZ35" s="129" t="str">
        <f t="shared" si="43"/>
        <v/>
      </c>
      <c r="BA35" s="129" t="str">
        <f t="shared" si="44"/>
        <v/>
      </c>
      <c r="BB35" s="129" t="str">
        <f t="shared" si="45"/>
        <v/>
      </c>
      <c r="BC35" s="130" t="str">
        <f t="shared" si="46"/>
        <v/>
      </c>
      <c r="BD35" s="63" t="str">
        <f>IF($N$8&lt;&gt;"",$N$8,"")</f>
        <v/>
      </c>
      <c r="BE35" s="44"/>
      <c r="BF35" s="45"/>
      <c r="BG35" s="46"/>
      <c r="BH35" s="46"/>
      <c r="BI35" s="46"/>
      <c r="BJ35" s="47"/>
    </row>
    <row r="36" spans="3:62" s="8" customFormat="1" ht="16.5" customHeight="1">
      <c r="N36" s="107"/>
      <c r="O36" s="108"/>
      <c r="V36" s="137">
        <v>3</v>
      </c>
      <c r="W36" s="138"/>
      <c r="X36" s="48" t="str">
        <f>IF($C$9&lt;&gt;"",$C$9,"")</f>
        <v/>
      </c>
      <c r="Y36" s="49" t="str">
        <f>IF($D$9&lt;&gt;"",$D$9,"")</f>
        <v/>
      </c>
      <c r="Z36" s="50" t="str">
        <f>IF($E$9&lt;&gt;"",$E$9,"")</f>
        <v/>
      </c>
      <c r="AA36" s="128" t="str">
        <f>IF($F$9&lt;&gt;"",$F$9,"")</f>
        <v/>
      </c>
      <c r="AB36" s="129" t="str">
        <f t="shared" si="33"/>
        <v/>
      </c>
      <c r="AC36" s="129" t="str">
        <f t="shared" si="34"/>
        <v/>
      </c>
      <c r="AD36" s="129" t="str">
        <f t="shared" si="35"/>
        <v/>
      </c>
      <c r="AE36" s="129" t="str">
        <f t="shared" si="36"/>
        <v/>
      </c>
      <c r="AF36" s="129" t="str">
        <f t="shared" si="37"/>
        <v/>
      </c>
      <c r="AG36" s="129" t="str">
        <f t="shared" si="38"/>
        <v/>
      </c>
      <c r="AH36" s="130" t="str">
        <f t="shared" si="39"/>
        <v/>
      </c>
      <c r="AI36" s="63" t="str">
        <f>IF($N$9&lt;&gt;"",$N$9,"")</f>
        <v/>
      </c>
      <c r="AJ36" s="44"/>
      <c r="AK36" s="45"/>
      <c r="AL36" s="46"/>
      <c r="AM36" s="46"/>
      <c r="AN36" s="46"/>
      <c r="AO36" s="47"/>
      <c r="AQ36" s="137">
        <v>3</v>
      </c>
      <c r="AR36" s="138"/>
      <c r="AS36" s="48" t="str">
        <f>IF($C$9&lt;&gt;"",$C$9,"")</f>
        <v/>
      </c>
      <c r="AT36" s="49" t="str">
        <f>IF($D$9&lt;&gt;"",$D$9,"")</f>
        <v/>
      </c>
      <c r="AU36" s="50" t="str">
        <f>IF($E$9&lt;&gt;"",$E$9,"")</f>
        <v/>
      </c>
      <c r="AV36" s="128" t="str">
        <f>IF($F$9&lt;&gt;"",$F$9,"")</f>
        <v/>
      </c>
      <c r="AW36" s="129" t="str">
        <f t="shared" si="40"/>
        <v/>
      </c>
      <c r="AX36" s="129" t="str">
        <f t="shared" si="41"/>
        <v/>
      </c>
      <c r="AY36" s="129" t="str">
        <f t="shared" si="42"/>
        <v/>
      </c>
      <c r="AZ36" s="129" t="str">
        <f t="shared" si="43"/>
        <v/>
      </c>
      <c r="BA36" s="129" t="str">
        <f t="shared" si="44"/>
        <v/>
      </c>
      <c r="BB36" s="129" t="str">
        <f t="shared" si="45"/>
        <v/>
      </c>
      <c r="BC36" s="130" t="str">
        <f t="shared" si="46"/>
        <v/>
      </c>
      <c r="BD36" s="63" t="str">
        <f>IF($N$9&lt;&gt;"",$N$9,"")</f>
        <v/>
      </c>
      <c r="BE36" s="44"/>
      <c r="BF36" s="45"/>
      <c r="BG36" s="46"/>
      <c r="BH36" s="46"/>
      <c r="BI36" s="46"/>
      <c r="BJ36" s="47"/>
    </row>
    <row r="37" spans="3:62" s="8" customFormat="1" ht="16.5" customHeight="1">
      <c r="N37" s="107"/>
      <c r="O37" s="108"/>
      <c r="V37" s="137">
        <v>4</v>
      </c>
      <c r="W37" s="138"/>
      <c r="X37" s="48" t="str">
        <f>IF($C$10&lt;&gt;"",$C$10,"")</f>
        <v/>
      </c>
      <c r="Y37" s="49" t="str">
        <f>IF($D$10&lt;&gt;"",$D$10,"")</f>
        <v/>
      </c>
      <c r="Z37" s="50" t="str">
        <f>IF($E$10&lt;&gt;"",$E$10,"")</f>
        <v/>
      </c>
      <c r="AA37" s="128" t="str">
        <f>IF($F$10&lt;&gt;"",$F$10,"")</f>
        <v/>
      </c>
      <c r="AB37" s="129" t="str">
        <f t="shared" si="33"/>
        <v/>
      </c>
      <c r="AC37" s="129" t="str">
        <f t="shared" si="34"/>
        <v/>
      </c>
      <c r="AD37" s="129" t="str">
        <f t="shared" si="35"/>
        <v/>
      </c>
      <c r="AE37" s="129" t="str">
        <f t="shared" si="36"/>
        <v/>
      </c>
      <c r="AF37" s="129" t="str">
        <f t="shared" si="37"/>
        <v/>
      </c>
      <c r="AG37" s="129" t="str">
        <f t="shared" si="38"/>
        <v/>
      </c>
      <c r="AH37" s="130" t="str">
        <f t="shared" si="39"/>
        <v/>
      </c>
      <c r="AI37" s="63" t="str">
        <f>IF($N$10&lt;&gt;"",$N$10,"")</f>
        <v/>
      </c>
      <c r="AJ37" s="44"/>
      <c r="AK37" s="45"/>
      <c r="AL37" s="46"/>
      <c r="AM37" s="46"/>
      <c r="AN37" s="46"/>
      <c r="AO37" s="47"/>
      <c r="AQ37" s="137">
        <v>4</v>
      </c>
      <c r="AR37" s="138"/>
      <c r="AS37" s="48" t="str">
        <f>IF($C$10&lt;&gt;"",$C$10,"")</f>
        <v/>
      </c>
      <c r="AT37" s="49" t="str">
        <f>IF($D$10&lt;&gt;"",$D$10,"")</f>
        <v/>
      </c>
      <c r="AU37" s="50" t="str">
        <f>IF($E$10&lt;&gt;"",$E$10,"")</f>
        <v/>
      </c>
      <c r="AV37" s="128" t="str">
        <f>IF($F$10&lt;&gt;"",$F$10,"")</f>
        <v/>
      </c>
      <c r="AW37" s="129" t="str">
        <f t="shared" si="40"/>
        <v/>
      </c>
      <c r="AX37" s="129" t="str">
        <f t="shared" si="41"/>
        <v/>
      </c>
      <c r="AY37" s="129" t="str">
        <f t="shared" si="42"/>
        <v/>
      </c>
      <c r="AZ37" s="129" t="str">
        <f t="shared" si="43"/>
        <v/>
      </c>
      <c r="BA37" s="129" t="str">
        <f t="shared" si="44"/>
        <v/>
      </c>
      <c r="BB37" s="129" t="str">
        <f t="shared" si="45"/>
        <v/>
      </c>
      <c r="BC37" s="130" t="str">
        <f t="shared" si="46"/>
        <v/>
      </c>
      <c r="BD37" s="63" t="str">
        <f>IF($N$10&lt;&gt;"",$N$10,"")</f>
        <v/>
      </c>
      <c r="BE37" s="44"/>
      <c r="BF37" s="45"/>
      <c r="BG37" s="46"/>
      <c r="BH37" s="46"/>
      <c r="BI37" s="46"/>
      <c r="BJ37" s="47"/>
    </row>
    <row r="38" spans="3:62" s="8" customFormat="1" ht="16.5" customHeight="1">
      <c r="N38" s="107"/>
      <c r="O38" s="108"/>
      <c r="V38" s="137">
        <v>5</v>
      </c>
      <c r="W38" s="138"/>
      <c r="X38" s="48" t="str">
        <f>IF($C$11&lt;&gt;"",$C$11,"")</f>
        <v/>
      </c>
      <c r="Y38" s="49" t="str">
        <f>IF($D$11&lt;&gt;"",$D$11,"")</f>
        <v/>
      </c>
      <c r="Z38" s="50" t="str">
        <f>IF($E$11&lt;&gt;"",$E$11,"")</f>
        <v/>
      </c>
      <c r="AA38" s="128" t="str">
        <f>IF($F$11&lt;&gt;"",$F$11,"")</f>
        <v/>
      </c>
      <c r="AB38" s="129" t="str">
        <f t="shared" si="33"/>
        <v/>
      </c>
      <c r="AC38" s="129" t="str">
        <f t="shared" si="34"/>
        <v/>
      </c>
      <c r="AD38" s="129" t="str">
        <f t="shared" si="35"/>
        <v/>
      </c>
      <c r="AE38" s="129" t="str">
        <f t="shared" si="36"/>
        <v/>
      </c>
      <c r="AF38" s="129" t="str">
        <f t="shared" si="37"/>
        <v/>
      </c>
      <c r="AG38" s="129" t="str">
        <f t="shared" si="38"/>
        <v/>
      </c>
      <c r="AH38" s="130" t="str">
        <f t="shared" si="39"/>
        <v/>
      </c>
      <c r="AI38" s="63" t="str">
        <f>IF($N$11&lt;&gt;"",$N$11,"")</f>
        <v/>
      </c>
      <c r="AJ38" s="44"/>
      <c r="AK38" s="45"/>
      <c r="AL38" s="46"/>
      <c r="AM38" s="46"/>
      <c r="AN38" s="46"/>
      <c r="AO38" s="47"/>
      <c r="AQ38" s="137">
        <v>5</v>
      </c>
      <c r="AR38" s="138"/>
      <c r="AS38" s="48" t="str">
        <f>IF($C$11&lt;&gt;"",$C$11,"")</f>
        <v/>
      </c>
      <c r="AT38" s="49" t="str">
        <f>IF($D$11&lt;&gt;"",$D$11,"")</f>
        <v/>
      </c>
      <c r="AU38" s="50" t="str">
        <f>IF($E$11&lt;&gt;"",$E$11,"")</f>
        <v/>
      </c>
      <c r="AV38" s="128" t="str">
        <f>IF($F$11&lt;&gt;"",$F$11,"")</f>
        <v/>
      </c>
      <c r="AW38" s="129" t="str">
        <f t="shared" si="40"/>
        <v/>
      </c>
      <c r="AX38" s="129" t="str">
        <f t="shared" si="41"/>
        <v/>
      </c>
      <c r="AY38" s="129" t="str">
        <f t="shared" si="42"/>
        <v/>
      </c>
      <c r="AZ38" s="129" t="str">
        <f t="shared" si="43"/>
        <v/>
      </c>
      <c r="BA38" s="129" t="str">
        <f t="shared" si="44"/>
        <v/>
      </c>
      <c r="BB38" s="129" t="str">
        <f t="shared" si="45"/>
        <v/>
      </c>
      <c r="BC38" s="130" t="str">
        <f t="shared" si="46"/>
        <v/>
      </c>
      <c r="BD38" s="63" t="str">
        <f>IF($N$11&lt;&gt;"",$N$11,"")</f>
        <v/>
      </c>
      <c r="BE38" s="44"/>
      <c r="BF38" s="45"/>
      <c r="BG38" s="46"/>
      <c r="BH38" s="46"/>
      <c r="BI38" s="46"/>
      <c r="BJ38" s="47"/>
    </row>
    <row r="39" spans="3:62" s="8" customFormat="1" ht="16.5" customHeight="1">
      <c r="N39" s="107"/>
      <c r="O39" s="108"/>
      <c r="V39" s="137">
        <v>6</v>
      </c>
      <c r="W39" s="138"/>
      <c r="X39" s="48" t="str">
        <f>IF($C$12&lt;&gt;"",$C$12,"")</f>
        <v/>
      </c>
      <c r="Y39" s="49" t="str">
        <f>IF($D$12&lt;&gt;"",$D$12,"")</f>
        <v/>
      </c>
      <c r="Z39" s="50" t="str">
        <f>IF($E$12&lt;&gt;"",$E$12,"")</f>
        <v/>
      </c>
      <c r="AA39" s="128" t="str">
        <f>IF($F$12&lt;&gt;"",$F$12,"")</f>
        <v/>
      </c>
      <c r="AB39" s="129" t="str">
        <f t="shared" si="33"/>
        <v/>
      </c>
      <c r="AC39" s="129" t="str">
        <f t="shared" si="34"/>
        <v/>
      </c>
      <c r="AD39" s="129" t="str">
        <f t="shared" si="35"/>
        <v/>
      </c>
      <c r="AE39" s="129" t="str">
        <f t="shared" si="36"/>
        <v/>
      </c>
      <c r="AF39" s="129" t="str">
        <f t="shared" si="37"/>
        <v/>
      </c>
      <c r="AG39" s="129" t="str">
        <f t="shared" si="38"/>
        <v/>
      </c>
      <c r="AH39" s="130" t="str">
        <f t="shared" si="39"/>
        <v/>
      </c>
      <c r="AI39" s="63" t="str">
        <f>IF($N$12&lt;&gt;"",$N$12,"")</f>
        <v/>
      </c>
      <c r="AJ39" s="44"/>
      <c r="AK39" s="45"/>
      <c r="AL39" s="46"/>
      <c r="AM39" s="46"/>
      <c r="AN39" s="46"/>
      <c r="AO39" s="47"/>
      <c r="AQ39" s="137">
        <v>6</v>
      </c>
      <c r="AR39" s="138"/>
      <c r="AS39" s="48" t="str">
        <f>IF($C$12&lt;&gt;"",$C$12,"")</f>
        <v/>
      </c>
      <c r="AT39" s="49" t="str">
        <f>IF($D$12&lt;&gt;"",$D$12,"")</f>
        <v/>
      </c>
      <c r="AU39" s="50" t="str">
        <f>IF($E$12&lt;&gt;"",$E$12,"")</f>
        <v/>
      </c>
      <c r="AV39" s="128" t="str">
        <f>IF($F$12&lt;&gt;"",$F$12,"")</f>
        <v/>
      </c>
      <c r="AW39" s="129" t="str">
        <f t="shared" si="40"/>
        <v/>
      </c>
      <c r="AX39" s="129" t="str">
        <f t="shared" si="41"/>
        <v/>
      </c>
      <c r="AY39" s="129" t="str">
        <f t="shared" si="42"/>
        <v/>
      </c>
      <c r="AZ39" s="129" t="str">
        <f t="shared" si="43"/>
        <v/>
      </c>
      <c r="BA39" s="129" t="str">
        <f t="shared" si="44"/>
        <v/>
      </c>
      <c r="BB39" s="129" t="str">
        <f t="shared" si="45"/>
        <v/>
      </c>
      <c r="BC39" s="130" t="str">
        <f t="shared" si="46"/>
        <v/>
      </c>
      <c r="BD39" s="63" t="str">
        <f>IF($N$12&lt;&gt;"",$N$12,"")</f>
        <v/>
      </c>
      <c r="BE39" s="44"/>
      <c r="BF39" s="45"/>
      <c r="BG39" s="46"/>
      <c r="BH39" s="46"/>
      <c r="BI39" s="46"/>
      <c r="BJ39" s="47"/>
    </row>
    <row r="40" spans="3:62" s="8" customFormat="1" ht="16.5" customHeight="1">
      <c r="N40" s="107"/>
      <c r="O40" s="108"/>
      <c r="V40" s="137">
        <v>7</v>
      </c>
      <c r="W40" s="138"/>
      <c r="X40" s="48" t="str">
        <f>IF($C$13&lt;&gt;"",$C$13,"")</f>
        <v/>
      </c>
      <c r="Y40" s="49" t="str">
        <f>IF($D$13&lt;&gt;"",$D$13,"")</f>
        <v/>
      </c>
      <c r="Z40" s="50" t="str">
        <f>IF($E$13&lt;&gt;"",$E$13,"")</f>
        <v/>
      </c>
      <c r="AA40" s="128" t="str">
        <f>IF($F$13&lt;&gt;"",$F$13,"")</f>
        <v/>
      </c>
      <c r="AB40" s="129" t="str">
        <f t="shared" si="33"/>
        <v/>
      </c>
      <c r="AC40" s="129" t="str">
        <f t="shared" si="34"/>
        <v/>
      </c>
      <c r="AD40" s="129" t="str">
        <f t="shared" si="35"/>
        <v/>
      </c>
      <c r="AE40" s="129" t="str">
        <f t="shared" si="36"/>
        <v/>
      </c>
      <c r="AF40" s="129" t="str">
        <f t="shared" si="37"/>
        <v/>
      </c>
      <c r="AG40" s="129" t="str">
        <f t="shared" si="38"/>
        <v/>
      </c>
      <c r="AH40" s="130" t="str">
        <f t="shared" si="39"/>
        <v/>
      </c>
      <c r="AI40" s="63" t="str">
        <f>IF($N$13&lt;&gt;"",$N$13,"")</f>
        <v/>
      </c>
      <c r="AJ40" s="44"/>
      <c r="AK40" s="45"/>
      <c r="AL40" s="46"/>
      <c r="AM40" s="46"/>
      <c r="AN40" s="46"/>
      <c r="AO40" s="47"/>
      <c r="AQ40" s="137">
        <v>7</v>
      </c>
      <c r="AR40" s="138"/>
      <c r="AS40" s="48" t="str">
        <f>IF($C$13&lt;&gt;"",$C$13,"")</f>
        <v/>
      </c>
      <c r="AT40" s="49" t="str">
        <f>IF($D$13&lt;&gt;"",$D$13,"")</f>
        <v/>
      </c>
      <c r="AU40" s="50" t="str">
        <f>IF($E$13&lt;&gt;"",$E$13,"")</f>
        <v/>
      </c>
      <c r="AV40" s="128" t="str">
        <f>IF($F$13&lt;&gt;"",$F$13,"")</f>
        <v/>
      </c>
      <c r="AW40" s="129" t="str">
        <f t="shared" si="40"/>
        <v/>
      </c>
      <c r="AX40" s="129" t="str">
        <f t="shared" si="41"/>
        <v/>
      </c>
      <c r="AY40" s="129" t="str">
        <f t="shared" si="42"/>
        <v/>
      </c>
      <c r="AZ40" s="129" t="str">
        <f t="shared" si="43"/>
        <v/>
      </c>
      <c r="BA40" s="129" t="str">
        <f t="shared" si="44"/>
        <v/>
      </c>
      <c r="BB40" s="129" t="str">
        <f t="shared" si="45"/>
        <v/>
      </c>
      <c r="BC40" s="130" t="str">
        <f t="shared" si="46"/>
        <v/>
      </c>
      <c r="BD40" s="63" t="str">
        <f>IF($N$13&lt;&gt;"",$N$13,"")</f>
        <v/>
      </c>
      <c r="BE40" s="44"/>
      <c r="BF40" s="45"/>
      <c r="BG40" s="46"/>
      <c r="BH40" s="46"/>
      <c r="BI40" s="46"/>
      <c r="BJ40" s="47"/>
    </row>
    <row r="41" spans="3:62" s="8" customFormat="1" ht="16.5" customHeight="1">
      <c r="N41" s="107"/>
      <c r="O41" s="108"/>
      <c r="V41" s="137">
        <v>8</v>
      </c>
      <c r="W41" s="138"/>
      <c r="X41" s="48" t="str">
        <f>IF($C$14&lt;&gt;"",$C$14,"")</f>
        <v/>
      </c>
      <c r="Y41" s="49" t="str">
        <f>IF($D$14&lt;&gt;"",$D$14,"")</f>
        <v/>
      </c>
      <c r="Z41" s="50" t="str">
        <f>IF($E$14&lt;&gt;"",$E$14,"")</f>
        <v/>
      </c>
      <c r="AA41" s="128" t="str">
        <f>IF($F$14&lt;&gt;"",$F$14,"")</f>
        <v/>
      </c>
      <c r="AB41" s="129" t="str">
        <f t="shared" si="33"/>
        <v/>
      </c>
      <c r="AC41" s="129" t="str">
        <f t="shared" si="34"/>
        <v/>
      </c>
      <c r="AD41" s="129" t="str">
        <f t="shared" si="35"/>
        <v/>
      </c>
      <c r="AE41" s="129" t="str">
        <f t="shared" si="36"/>
        <v/>
      </c>
      <c r="AF41" s="129" t="str">
        <f t="shared" si="37"/>
        <v/>
      </c>
      <c r="AG41" s="129" t="str">
        <f t="shared" si="38"/>
        <v/>
      </c>
      <c r="AH41" s="130" t="str">
        <f t="shared" si="39"/>
        <v/>
      </c>
      <c r="AI41" s="63" t="str">
        <f>IF($N$14&lt;&gt;"",$N$14,"")</f>
        <v/>
      </c>
      <c r="AJ41" s="44"/>
      <c r="AK41" s="45"/>
      <c r="AL41" s="46"/>
      <c r="AM41" s="46"/>
      <c r="AN41" s="46"/>
      <c r="AO41" s="47"/>
      <c r="AQ41" s="137">
        <v>8</v>
      </c>
      <c r="AR41" s="138"/>
      <c r="AS41" s="48" t="str">
        <f>IF($C$14&lt;&gt;"",$C$14,"")</f>
        <v/>
      </c>
      <c r="AT41" s="49" t="str">
        <f>IF($D$14&lt;&gt;"",$D$14,"")</f>
        <v/>
      </c>
      <c r="AU41" s="50" t="str">
        <f>IF($E$14&lt;&gt;"",$E$14,"")</f>
        <v/>
      </c>
      <c r="AV41" s="128" t="str">
        <f>IF($F$14&lt;&gt;"",$F$14,"")</f>
        <v/>
      </c>
      <c r="AW41" s="129" t="str">
        <f t="shared" si="40"/>
        <v/>
      </c>
      <c r="AX41" s="129" t="str">
        <f t="shared" si="41"/>
        <v/>
      </c>
      <c r="AY41" s="129" t="str">
        <f t="shared" si="42"/>
        <v/>
      </c>
      <c r="AZ41" s="129" t="str">
        <f t="shared" si="43"/>
        <v/>
      </c>
      <c r="BA41" s="129" t="str">
        <f t="shared" si="44"/>
        <v/>
      </c>
      <c r="BB41" s="129" t="str">
        <f t="shared" si="45"/>
        <v/>
      </c>
      <c r="BC41" s="130" t="str">
        <f t="shared" si="46"/>
        <v/>
      </c>
      <c r="BD41" s="63" t="str">
        <f>IF($N$14&lt;&gt;"",$N$14,"")</f>
        <v/>
      </c>
      <c r="BE41" s="44"/>
      <c r="BF41" s="45"/>
      <c r="BG41" s="46"/>
      <c r="BH41" s="46"/>
      <c r="BI41" s="46"/>
      <c r="BJ41" s="47"/>
    </row>
    <row r="42" spans="3:62" s="8" customFormat="1" ht="16.5" customHeight="1">
      <c r="N42" s="107"/>
      <c r="O42" s="108"/>
      <c r="V42" s="137">
        <v>9</v>
      </c>
      <c r="W42" s="138"/>
      <c r="X42" s="48" t="str">
        <f>IF($C$15&lt;&gt;"",$C$15,"")</f>
        <v/>
      </c>
      <c r="Y42" s="49" t="str">
        <f>IF($D$15&lt;&gt;"",$D$15,"")</f>
        <v/>
      </c>
      <c r="Z42" s="50" t="str">
        <f>IF($E$15&lt;&gt;"",$E$15,"")</f>
        <v/>
      </c>
      <c r="AA42" s="128" t="str">
        <f>IF($F$15&lt;&gt;"",$F$15,"")</f>
        <v/>
      </c>
      <c r="AB42" s="129" t="str">
        <f t="shared" si="33"/>
        <v/>
      </c>
      <c r="AC42" s="129" t="str">
        <f t="shared" si="34"/>
        <v/>
      </c>
      <c r="AD42" s="129" t="str">
        <f t="shared" si="35"/>
        <v/>
      </c>
      <c r="AE42" s="129" t="str">
        <f t="shared" si="36"/>
        <v/>
      </c>
      <c r="AF42" s="129" t="str">
        <f t="shared" si="37"/>
        <v/>
      </c>
      <c r="AG42" s="129" t="str">
        <f t="shared" si="38"/>
        <v/>
      </c>
      <c r="AH42" s="130" t="str">
        <f t="shared" si="39"/>
        <v/>
      </c>
      <c r="AI42" s="63" t="str">
        <f>IF($N$15&lt;&gt;"",$N$15,"")</f>
        <v/>
      </c>
      <c r="AJ42" s="44"/>
      <c r="AK42" s="45"/>
      <c r="AL42" s="46"/>
      <c r="AM42" s="46"/>
      <c r="AN42" s="46"/>
      <c r="AO42" s="47"/>
      <c r="AQ42" s="137">
        <v>9</v>
      </c>
      <c r="AR42" s="138"/>
      <c r="AS42" s="48" t="str">
        <f>IF($C$15&lt;&gt;"",$C$15,"")</f>
        <v/>
      </c>
      <c r="AT42" s="49" t="str">
        <f>IF($D$15&lt;&gt;"",$D$15,"")</f>
        <v/>
      </c>
      <c r="AU42" s="50" t="str">
        <f>IF($E$15&lt;&gt;"",$E$15,"")</f>
        <v/>
      </c>
      <c r="AV42" s="128" t="str">
        <f>IF($F$15&lt;&gt;"",$F$15,"")</f>
        <v/>
      </c>
      <c r="AW42" s="129" t="str">
        <f t="shared" si="40"/>
        <v/>
      </c>
      <c r="AX42" s="129" t="str">
        <f t="shared" si="41"/>
        <v/>
      </c>
      <c r="AY42" s="129" t="str">
        <f t="shared" si="42"/>
        <v/>
      </c>
      <c r="AZ42" s="129" t="str">
        <f t="shared" si="43"/>
        <v/>
      </c>
      <c r="BA42" s="129" t="str">
        <f t="shared" si="44"/>
        <v/>
      </c>
      <c r="BB42" s="129" t="str">
        <f t="shared" si="45"/>
        <v/>
      </c>
      <c r="BC42" s="130" t="str">
        <f t="shared" si="46"/>
        <v/>
      </c>
      <c r="BD42" s="63" t="str">
        <f>IF($N$15&lt;&gt;"",$N$15,"")</f>
        <v/>
      </c>
      <c r="BE42" s="44"/>
      <c r="BF42" s="45"/>
      <c r="BG42" s="46"/>
      <c r="BH42" s="46"/>
      <c r="BI42" s="46"/>
      <c r="BJ42" s="47"/>
    </row>
    <row r="43" spans="3:62" s="8" customFormat="1" ht="16.5" customHeight="1">
      <c r="N43" s="107"/>
      <c r="O43" s="108"/>
      <c r="V43" s="137">
        <v>10</v>
      </c>
      <c r="W43" s="138"/>
      <c r="X43" s="48" t="str">
        <f>IF($C$16&lt;&gt;"",$C$16,"")</f>
        <v/>
      </c>
      <c r="Y43" s="49" t="str">
        <f>IF($D$16&lt;&gt;"",$D$16,"")</f>
        <v/>
      </c>
      <c r="Z43" s="50" t="str">
        <f>IF($E$16&lt;&gt;"",$E$16,"")</f>
        <v/>
      </c>
      <c r="AA43" s="128" t="str">
        <f>IF($F$16&lt;&gt;"",$F$16,"")</f>
        <v/>
      </c>
      <c r="AB43" s="129" t="str">
        <f t="shared" si="33"/>
        <v/>
      </c>
      <c r="AC43" s="129" t="str">
        <f t="shared" si="34"/>
        <v/>
      </c>
      <c r="AD43" s="129" t="str">
        <f t="shared" si="35"/>
        <v/>
      </c>
      <c r="AE43" s="129" t="str">
        <f t="shared" si="36"/>
        <v/>
      </c>
      <c r="AF43" s="129" t="str">
        <f t="shared" si="37"/>
        <v/>
      </c>
      <c r="AG43" s="129" t="str">
        <f t="shared" si="38"/>
        <v/>
      </c>
      <c r="AH43" s="130" t="str">
        <f t="shared" si="39"/>
        <v/>
      </c>
      <c r="AI43" s="63" t="str">
        <f>IF($N$16&lt;&gt;"",$N$16,"")</f>
        <v/>
      </c>
      <c r="AJ43" s="44"/>
      <c r="AK43" s="45"/>
      <c r="AL43" s="46"/>
      <c r="AM43" s="46"/>
      <c r="AN43" s="46"/>
      <c r="AO43" s="47"/>
      <c r="AQ43" s="137">
        <v>10</v>
      </c>
      <c r="AR43" s="138"/>
      <c r="AS43" s="48" t="str">
        <f>IF($C$16&lt;&gt;"",$C$16,"")</f>
        <v/>
      </c>
      <c r="AT43" s="49" t="str">
        <f>IF($D$16&lt;&gt;"",$D$16,"")</f>
        <v/>
      </c>
      <c r="AU43" s="50" t="str">
        <f>IF($E$16&lt;&gt;"",$E$16,"")</f>
        <v/>
      </c>
      <c r="AV43" s="128" t="str">
        <f>IF($F$16&lt;&gt;"",$F$16,"")</f>
        <v/>
      </c>
      <c r="AW43" s="129" t="str">
        <f t="shared" si="40"/>
        <v/>
      </c>
      <c r="AX43" s="129" t="str">
        <f t="shared" si="41"/>
        <v/>
      </c>
      <c r="AY43" s="129" t="str">
        <f t="shared" si="42"/>
        <v/>
      </c>
      <c r="AZ43" s="129" t="str">
        <f t="shared" si="43"/>
        <v/>
      </c>
      <c r="BA43" s="129" t="str">
        <f t="shared" si="44"/>
        <v/>
      </c>
      <c r="BB43" s="129" t="str">
        <f t="shared" si="45"/>
        <v/>
      </c>
      <c r="BC43" s="130" t="str">
        <f t="shared" si="46"/>
        <v/>
      </c>
      <c r="BD43" s="63" t="str">
        <f>IF($N$16&lt;&gt;"",$N$16,"")</f>
        <v/>
      </c>
      <c r="BE43" s="44"/>
      <c r="BF43" s="45"/>
      <c r="BG43" s="46"/>
      <c r="BH43" s="46"/>
      <c r="BI43" s="46"/>
      <c r="BJ43" s="47"/>
    </row>
    <row r="44" spans="3:62" s="8" customFormat="1" ht="16.5" customHeight="1">
      <c r="N44" s="107"/>
      <c r="O44" s="108"/>
      <c r="V44" s="137">
        <v>11</v>
      </c>
      <c r="W44" s="138"/>
      <c r="X44" s="48" t="str">
        <f>IF($C$17&lt;&gt;"",$C$17,"")</f>
        <v/>
      </c>
      <c r="Y44" s="49" t="str">
        <f>IF($D$17&lt;&gt;"",$D$17,"")</f>
        <v/>
      </c>
      <c r="Z44" s="50" t="str">
        <f>IF($E$17&lt;&gt;"",$E$17,"")</f>
        <v/>
      </c>
      <c r="AA44" s="128" t="str">
        <f>IF($F$17&lt;&gt;"",$F$17,"")</f>
        <v/>
      </c>
      <c r="AB44" s="129" t="str">
        <f t="shared" si="33"/>
        <v/>
      </c>
      <c r="AC44" s="129" t="str">
        <f t="shared" si="34"/>
        <v/>
      </c>
      <c r="AD44" s="129" t="str">
        <f t="shared" si="35"/>
        <v/>
      </c>
      <c r="AE44" s="129" t="str">
        <f t="shared" si="36"/>
        <v/>
      </c>
      <c r="AF44" s="129" t="str">
        <f t="shared" si="37"/>
        <v/>
      </c>
      <c r="AG44" s="129" t="str">
        <f t="shared" si="38"/>
        <v/>
      </c>
      <c r="AH44" s="130" t="str">
        <f t="shared" si="39"/>
        <v/>
      </c>
      <c r="AI44" s="63" t="str">
        <f>IF($N$17&lt;&gt;"",$N$17,"")</f>
        <v/>
      </c>
      <c r="AJ44" s="44"/>
      <c r="AK44" s="45"/>
      <c r="AL44" s="46"/>
      <c r="AM44" s="46"/>
      <c r="AN44" s="46"/>
      <c r="AO44" s="47"/>
      <c r="AQ44" s="137">
        <v>11</v>
      </c>
      <c r="AR44" s="138"/>
      <c r="AS44" s="48" t="str">
        <f>IF($C$17&lt;&gt;"",$C$17,"")</f>
        <v/>
      </c>
      <c r="AT44" s="49" t="str">
        <f>IF($D$17&lt;&gt;"",$D$17,"")</f>
        <v/>
      </c>
      <c r="AU44" s="50" t="str">
        <f>IF($E$17&lt;&gt;"",$E$17,"")</f>
        <v/>
      </c>
      <c r="AV44" s="128" t="str">
        <f>IF($F$17&lt;&gt;"",$F$17,"")</f>
        <v/>
      </c>
      <c r="AW44" s="129" t="str">
        <f t="shared" si="40"/>
        <v/>
      </c>
      <c r="AX44" s="129" t="str">
        <f t="shared" si="41"/>
        <v/>
      </c>
      <c r="AY44" s="129" t="str">
        <f t="shared" si="42"/>
        <v/>
      </c>
      <c r="AZ44" s="129" t="str">
        <f t="shared" si="43"/>
        <v/>
      </c>
      <c r="BA44" s="129" t="str">
        <f t="shared" si="44"/>
        <v/>
      </c>
      <c r="BB44" s="129" t="str">
        <f t="shared" si="45"/>
        <v/>
      </c>
      <c r="BC44" s="130" t="str">
        <f t="shared" si="46"/>
        <v/>
      </c>
      <c r="BD44" s="63" t="str">
        <f>IF($N$17&lt;&gt;"",$N$17,"")</f>
        <v/>
      </c>
      <c r="BE44" s="44"/>
      <c r="BF44" s="45"/>
      <c r="BG44" s="46"/>
      <c r="BH44" s="46"/>
      <c r="BI44" s="46"/>
      <c r="BJ44" s="47"/>
    </row>
    <row r="45" spans="3:62" s="8" customFormat="1" ht="16.5" customHeight="1">
      <c r="N45" s="107"/>
      <c r="O45" s="108"/>
      <c r="V45" s="137">
        <v>12</v>
      </c>
      <c r="W45" s="138"/>
      <c r="X45" s="48" t="str">
        <f>IF($C$18&lt;&gt;"",$C$18,"")</f>
        <v/>
      </c>
      <c r="Y45" s="49" t="str">
        <f>IF($D$18&lt;&gt;"",$D$18,"")</f>
        <v/>
      </c>
      <c r="Z45" s="50" t="str">
        <f>IF($E$18&lt;&gt;"",$E$18,"")</f>
        <v/>
      </c>
      <c r="AA45" s="128" t="str">
        <f>IF($F$18&lt;&gt;"",$F$18,"")</f>
        <v/>
      </c>
      <c r="AB45" s="129" t="str">
        <f t="shared" si="33"/>
        <v/>
      </c>
      <c r="AC45" s="129" t="str">
        <f t="shared" si="34"/>
        <v/>
      </c>
      <c r="AD45" s="129" t="str">
        <f t="shared" si="35"/>
        <v/>
      </c>
      <c r="AE45" s="129" t="str">
        <f t="shared" si="36"/>
        <v/>
      </c>
      <c r="AF45" s="129" t="str">
        <f t="shared" si="37"/>
        <v/>
      </c>
      <c r="AG45" s="129" t="str">
        <f t="shared" si="38"/>
        <v/>
      </c>
      <c r="AH45" s="130" t="str">
        <f t="shared" si="39"/>
        <v/>
      </c>
      <c r="AI45" s="63" t="str">
        <f>IF($N$18&lt;&gt;"",$N$18,"")</f>
        <v/>
      </c>
      <c r="AJ45" s="44"/>
      <c r="AK45" s="45"/>
      <c r="AL45" s="46"/>
      <c r="AM45" s="46"/>
      <c r="AN45" s="46"/>
      <c r="AO45" s="47"/>
      <c r="AQ45" s="137">
        <v>12</v>
      </c>
      <c r="AR45" s="138"/>
      <c r="AS45" s="48" t="str">
        <f>IF($C$18&lt;&gt;"",$C$18,"")</f>
        <v/>
      </c>
      <c r="AT45" s="49" t="str">
        <f>IF($D$18&lt;&gt;"",$D$18,"")</f>
        <v/>
      </c>
      <c r="AU45" s="50" t="str">
        <f>IF($E$18&lt;&gt;"",$E$18,"")</f>
        <v/>
      </c>
      <c r="AV45" s="128" t="str">
        <f>IF($F$18&lt;&gt;"",$F$18,"")</f>
        <v/>
      </c>
      <c r="AW45" s="129" t="str">
        <f t="shared" si="40"/>
        <v/>
      </c>
      <c r="AX45" s="129" t="str">
        <f t="shared" si="41"/>
        <v/>
      </c>
      <c r="AY45" s="129" t="str">
        <f t="shared" si="42"/>
        <v/>
      </c>
      <c r="AZ45" s="129" t="str">
        <f t="shared" si="43"/>
        <v/>
      </c>
      <c r="BA45" s="129" t="str">
        <f t="shared" si="44"/>
        <v/>
      </c>
      <c r="BB45" s="129" t="str">
        <f t="shared" si="45"/>
        <v/>
      </c>
      <c r="BC45" s="130" t="str">
        <f t="shared" si="46"/>
        <v/>
      </c>
      <c r="BD45" s="63" t="str">
        <f>IF($N$18&lt;&gt;"",$N$18,"")</f>
        <v/>
      </c>
      <c r="BE45" s="44"/>
      <c r="BF45" s="45"/>
      <c r="BG45" s="46"/>
      <c r="BH45" s="46"/>
      <c r="BI45" s="46"/>
      <c r="BJ45" s="47"/>
    </row>
    <row r="46" spans="3:62" s="8" customFormat="1" ht="16.5" customHeight="1">
      <c r="N46" s="107"/>
      <c r="O46" s="108"/>
      <c r="V46" s="137">
        <v>13</v>
      </c>
      <c r="W46" s="138"/>
      <c r="X46" s="48" t="str">
        <f>IF($C$19&lt;&gt;"",$C$19,"")</f>
        <v/>
      </c>
      <c r="Y46" s="49" t="str">
        <f>IF($D$19&lt;&gt;"",$D$19,"")</f>
        <v/>
      </c>
      <c r="Z46" s="50" t="str">
        <f>IF($E$19&lt;&gt;"",$E$19,"")</f>
        <v/>
      </c>
      <c r="AA46" s="128" t="str">
        <f>IF($F$19&lt;&gt;"",$F$19,"")</f>
        <v/>
      </c>
      <c r="AB46" s="129" t="str">
        <f t="shared" si="33"/>
        <v/>
      </c>
      <c r="AC46" s="129" t="str">
        <f t="shared" si="34"/>
        <v/>
      </c>
      <c r="AD46" s="129" t="str">
        <f t="shared" si="35"/>
        <v/>
      </c>
      <c r="AE46" s="129" t="str">
        <f t="shared" si="36"/>
        <v/>
      </c>
      <c r="AF46" s="129" t="str">
        <f t="shared" si="37"/>
        <v/>
      </c>
      <c r="AG46" s="129" t="str">
        <f t="shared" si="38"/>
        <v/>
      </c>
      <c r="AH46" s="130" t="str">
        <f t="shared" si="39"/>
        <v/>
      </c>
      <c r="AI46" s="63" t="str">
        <f>IF($N$19&lt;&gt;"",$N$19,"")</f>
        <v/>
      </c>
      <c r="AJ46" s="44"/>
      <c r="AK46" s="45"/>
      <c r="AL46" s="46"/>
      <c r="AM46" s="46"/>
      <c r="AN46" s="46"/>
      <c r="AO46" s="47"/>
      <c r="AQ46" s="137">
        <v>13</v>
      </c>
      <c r="AR46" s="138"/>
      <c r="AS46" s="48" t="str">
        <f>IF($C$19&lt;&gt;"",$C$19,"")</f>
        <v/>
      </c>
      <c r="AT46" s="49" t="str">
        <f>IF($D$19&lt;&gt;"",$D$19,"")</f>
        <v/>
      </c>
      <c r="AU46" s="50" t="str">
        <f>IF($E$19&lt;&gt;"",$E$19,"")</f>
        <v/>
      </c>
      <c r="AV46" s="128" t="str">
        <f>IF($F$19&lt;&gt;"",$F$19,"")</f>
        <v/>
      </c>
      <c r="AW46" s="129" t="str">
        <f t="shared" si="40"/>
        <v/>
      </c>
      <c r="AX46" s="129" t="str">
        <f t="shared" si="41"/>
        <v/>
      </c>
      <c r="AY46" s="129" t="str">
        <f t="shared" si="42"/>
        <v/>
      </c>
      <c r="AZ46" s="129" t="str">
        <f t="shared" si="43"/>
        <v/>
      </c>
      <c r="BA46" s="129" t="str">
        <f t="shared" si="44"/>
        <v/>
      </c>
      <c r="BB46" s="129" t="str">
        <f t="shared" si="45"/>
        <v/>
      </c>
      <c r="BC46" s="130" t="str">
        <f t="shared" si="46"/>
        <v/>
      </c>
      <c r="BD46" s="63" t="str">
        <f>IF($N$19&lt;&gt;"",$N$19,"")</f>
        <v/>
      </c>
      <c r="BE46" s="44"/>
      <c r="BF46" s="45"/>
      <c r="BG46" s="46"/>
      <c r="BH46" s="46"/>
      <c r="BI46" s="46"/>
      <c r="BJ46" s="47"/>
    </row>
    <row r="47" spans="3:62" s="8" customFormat="1" ht="16.5" customHeight="1">
      <c r="N47" s="107"/>
      <c r="O47" s="108"/>
      <c r="V47" s="137">
        <v>14</v>
      </c>
      <c r="W47" s="138"/>
      <c r="X47" s="48" t="str">
        <f>IF($C$20&lt;&gt;"",$C$20,"")</f>
        <v/>
      </c>
      <c r="Y47" s="49" t="str">
        <f>IF($D$20&lt;&gt;"",$D$20,"")</f>
        <v/>
      </c>
      <c r="Z47" s="50" t="str">
        <f>IF($E$20&lt;&gt;"",$E$20,"")</f>
        <v/>
      </c>
      <c r="AA47" s="128" t="str">
        <f>IF($F$20&lt;&gt;"",$F$20,"")</f>
        <v/>
      </c>
      <c r="AB47" s="129" t="str">
        <f t="shared" si="33"/>
        <v/>
      </c>
      <c r="AC47" s="129" t="str">
        <f t="shared" si="34"/>
        <v/>
      </c>
      <c r="AD47" s="129" t="str">
        <f t="shared" si="35"/>
        <v/>
      </c>
      <c r="AE47" s="129" t="str">
        <f t="shared" si="36"/>
        <v/>
      </c>
      <c r="AF47" s="129" t="str">
        <f t="shared" si="37"/>
        <v/>
      </c>
      <c r="AG47" s="129" t="str">
        <f t="shared" si="38"/>
        <v/>
      </c>
      <c r="AH47" s="130" t="str">
        <f t="shared" si="39"/>
        <v/>
      </c>
      <c r="AI47" s="63" t="str">
        <f>IF($N$20&lt;&gt;"",$N$20,"")</f>
        <v/>
      </c>
      <c r="AJ47" s="44"/>
      <c r="AK47" s="45"/>
      <c r="AL47" s="46"/>
      <c r="AM47" s="46"/>
      <c r="AN47" s="46"/>
      <c r="AO47" s="47"/>
      <c r="AQ47" s="137">
        <v>14</v>
      </c>
      <c r="AR47" s="138"/>
      <c r="AS47" s="48" t="str">
        <f>IF($C$20&lt;&gt;"",$C$20,"")</f>
        <v/>
      </c>
      <c r="AT47" s="49" t="str">
        <f>IF($D$20&lt;&gt;"",$D$20,"")</f>
        <v/>
      </c>
      <c r="AU47" s="50" t="str">
        <f>IF($E$20&lt;&gt;"",$E$20,"")</f>
        <v/>
      </c>
      <c r="AV47" s="128" t="str">
        <f>IF($F$20&lt;&gt;"",$F$20,"")</f>
        <v/>
      </c>
      <c r="AW47" s="129" t="str">
        <f t="shared" si="40"/>
        <v/>
      </c>
      <c r="AX47" s="129" t="str">
        <f t="shared" si="41"/>
        <v/>
      </c>
      <c r="AY47" s="129" t="str">
        <f t="shared" si="42"/>
        <v/>
      </c>
      <c r="AZ47" s="129" t="str">
        <f t="shared" si="43"/>
        <v/>
      </c>
      <c r="BA47" s="129" t="str">
        <f t="shared" si="44"/>
        <v/>
      </c>
      <c r="BB47" s="129" t="str">
        <f t="shared" si="45"/>
        <v/>
      </c>
      <c r="BC47" s="130" t="str">
        <f t="shared" si="46"/>
        <v/>
      </c>
      <c r="BD47" s="63" t="str">
        <f>IF($N$20&lt;&gt;"",$N$20,"")</f>
        <v/>
      </c>
      <c r="BE47" s="44"/>
      <c r="BF47" s="45"/>
      <c r="BG47" s="46"/>
      <c r="BH47" s="46"/>
      <c r="BI47" s="46"/>
      <c r="BJ47" s="47"/>
    </row>
    <row r="48" spans="3:62" s="8" customFormat="1" ht="16.5" customHeight="1">
      <c r="N48" s="107"/>
      <c r="O48" s="108"/>
      <c r="V48" s="137">
        <v>15</v>
      </c>
      <c r="W48" s="138"/>
      <c r="X48" s="55" t="str">
        <f>IF($C$21&lt;&gt;"",$C$21,"")</f>
        <v/>
      </c>
      <c r="Y48" s="49" t="str">
        <f>IF($D$21&lt;&gt;"",$D$21,"")</f>
        <v/>
      </c>
      <c r="Z48" s="56" t="str">
        <f>IF($E$21&lt;&gt;"",$E$21,"")</f>
        <v/>
      </c>
      <c r="AA48" s="128" t="str">
        <f>IF($F$21&lt;&gt;"",$F$21,"")</f>
        <v/>
      </c>
      <c r="AB48" s="129" t="str">
        <f t="shared" si="33"/>
        <v/>
      </c>
      <c r="AC48" s="129" t="str">
        <f t="shared" si="34"/>
        <v/>
      </c>
      <c r="AD48" s="129" t="str">
        <f t="shared" si="35"/>
        <v/>
      </c>
      <c r="AE48" s="129" t="str">
        <f t="shared" si="36"/>
        <v/>
      </c>
      <c r="AF48" s="129" t="str">
        <f t="shared" si="37"/>
        <v/>
      </c>
      <c r="AG48" s="129" t="str">
        <f t="shared" si="38"/>
        <v/>
      </c>
      <c r="AH48" s="130" t="str">
        <f t="shared" si="39"/>
        <v/>
      </c>
      <c r="AI48" s="64" t="str">
        <f>IF($N$21&lt;&gt;"",$N$21,"")</f>
        <v/>
      </c>
      <c r="AJ48" s="51"/>
      <c r="AK48" s="52"/>
      <c r="AL48" s="53"/>
      <c r="AM48" s="53"/>
      <c r="AN48" s="53"/>
      <c r="AO48" s="54"/>
      <c r="AQ48" s="137">
        <v>15</v>
      </c>
      <c r="AR48" s="138"/>
      <c r="AS48" s="55" t="str">
        <f>IF($C$21&lt;&gt;"",$C$21,"")</f>
        <v/>
      </c>
      <c r="AT48" s="49" t="str">
        <f>IF($D$21&lt;&gt;"",$D$21,"")</f>
        <v/>
      </c>
      <c r="AU48" s="56" t="str">
        <f>IF($E$21&lt;&gt;"",$E$21,"")</f>
        <v/>
      </c>
      <c r="AV48" s="128" t="str">
        <f>IF($F$21&lt;&gt;"",$F$21,"")</f>
        <v/>
      </c>
      <c r="AW48" s="129" t="str">
        <f t="shared" si="40"/>
        <v/>
      </c>
      <c r="AX48" s="129" t="str">
        <f t="shared" si="41"/>
        <v/>
      </c>
      <c r="AY48" s="129" t="str">
        <f t="shared" si="42"/>
        <v/>
      </c>
      <c r="AZ48" s="129" t="str">
        <f t="shared" si="43"/>
        <v/>
      </c>
      <c r="BA48" s="129" t="str">
        <f t="shared" si="44"/>
        <v/>
      </c>
      <c r="BB48" s="129" t="str">
        <f t="shared" si="45"/>
        <v/>
      </c>
      <c r="BC48" s="130" t="str">
        <f t="shared" si="46"/>
        <v/>
      </c>
      <c r="BD48" s="64" t="str">
        <f>IF($N$21&lt;&gt;"",$N$21,"")</f>
        <v/>
      </c>
      <c r="BE48" s="51"/>
      <c r="BF48" s="52"/>
      <c r="BG48" s="53"/>
      <c r="BH48" s="53"/>
      <c r="BI48" s="53"/>
      <c r="BJ48" s="54"/>
    </row>
    <row r="49" spans="1:62" s="8" customFormat="1" ht="16.5" customHeight="1">
      <c r="N49" s="107"/>
      <c r="O49" s="108"/>
      <c r="V49" s="137">
        <v>16</v>
      </c>
      <c r="W49" s="138"/>
      <c r="X49" s="55" t="str">
        <f>IF($C$22&lt;&gt;"",$C$22,"")</f>
        <v/>
      </c>
      <c r="Y49" s="49" t="str">
        <f>IF($D$22&lt;&gt;"",$D$22,"")</f>
        <v/>
      </c>
      <c r="Z49" s="56" t="str">
        <f>IF($E$22&lt;&gt;"",$E$22,"")</f>
        <v/>
      </c>
      <c r="AA49" s="128" t="str">
        <f>IF($F$22&lt;&gt;"",$F$22,"")</f>
        <v/>
      </c>
      <c r="AB49" s="129" t="str">
        <f t="shared" si="33"/>
        <v/>
      </c>
      <c r="AC49" s="129" t="str">
        <f t="shared" si="34"/>
        <v/>
      </c>
      <c r="AD49" s="129" t="str">
        <f t="shared" si="35"/>
        <v/>
      </c>
      <c r="AE49" s="129" t="str">
        <f t="shared" si="36"/>
        <v/>
      </c>
      <c r="AF49" s="129" t="str">
        <f t="shared" si="37"/>
        <v/>
      </c>
      <c r="AG49" s="129" t="str">
        <f t="shared" si="38"/>
        <v/>
      </c>
      <c r="AH49" s="130" t="str">
        <f t="shared" si="39"/>
        <v/>
      </c>
      <c r="AI49" s="64" t="str">
        <f>IF($N$22&lt;&gt;"",$N$22,"")</f>
        <v/>
      </c>
      <c r="AJ49" s="51"/>
      <c r="AK49" s="52"/>
      <c r="AL49" s="53"/>
      <c r="AM49" s="53"/>
      <c r="AN49" s="53"/>
      <c r="AO49" s="54"/>
      <c r="AQ49" s="137">
        <v>16</v>
      </c>
      <c r="AR49" s="138"/>
      <c r="AS49" s="55" t="str">
        <f>IF($C$22&lt;&gt;"",$C$22,"")</f>
        <v/>
      </c>
      <c r="AT49" s="49" t="str">
        <f>IF($D$22&lt;&gt;"",$D$22,"")</f>
        <v/>
      </c>
      <c r="AU49" s="56" t="str">
        <f>IF($E$22&lt;&gt;"",$E$22,"")</f>
        <v/>
      </c>
      <c r="AV49" s="128" t="str">
        <f>IF($F$22&lt;&gt;"",$F$22,"")</f>
        <v/>
      </c>
      <c r="AW49" s="129" t="str">
        <f t="shared" si="40"/>
        <v/>
      </c>
      <c r="AX49" s="129" t="str">
        <f t="shared" si="41"/>
        <v/>
      </c>
      <c r="AY49" s="129" t="str">
        <f t="shared" si="42"/>
        <v/>
      </c>
      <c r="AZ49" s="129" t="str">
        <f t="shared" si="43"/>
        <v/>
      </c>
      <c r="BA49" s="129" t="str">
        <f t="shared" si="44"/>
        <v/>
      </c>
      <c r="BB49" s="129" t="str">
        <f t="shared" si="45"/>
        <v/>
      </c>
      <c r="BC49" s="130" t="str">
        <f t="shared" si="46"/>
        <v/>
      </c>
      <c r="BD49" s="64" t="str">
        <f>IF($N$22&lt;&gt;"",$N$22,"")</f>
        <v/>
      </c>
      <c r="BE49" s="51"/>
      <c r="BF49" s="52"/>
      <c r="BG49" s="53"/>
      <c r="BH49" s="53"/>
      <c r="BI49" s="53"/>
      <c r="BJ49" s="54"/>
    </row>
    <row r="50" spans="1:62" s="8" customFormat="1" ht="16.5" customHeight="1">
      <c r="N50" s="107"/>
      <c r="O50" s="108"/>
      <c r="V50" s="137">
        <v>17</v>
      </c>
      <c r="W50" s="138"/>
      <c r="X50" s="55" t="str">
        <f>IF($C$23&lt;&gt;"",$C$23,"")</f>
        <v/>
      </c>
      <c r="Y50" s="49" t="str">
        <f>IF($D$23&lt;&gt;"",$D$23,"")</f>
        <v/>
      </c>
      <c r="Z50" s="56" t="str">
        <f>IF($E$23&lt;&gt;"",$E$23,"")</f>
        <v/>
      </c>
      <c r="AA50" s="128" t="str">
        <f>IF($F$23&lt;&gt;"",$F$23,"")</f>
        <v/>
      </c>
      <c r="AB50" s="129" t="str">
        <f t="shared" si="33"/>
        <v/>
      </c>
      <c r="AC50" s="129" t="str">
        <f t="shared" si="34"/>
        <v/>
      </c>
      <c r="AD50" s="129" t="str">
        <f t="shared" si="35"/>
        <v/>
      </c>
      <c r="AE50" s="129" t="str">
        <f t="shared" si="36"/>
        <v/>
      </c>
      <c r="AF50" s="129" t="str">
        <f t="shared" si="37"/>
        <v/>
      </c>
      <c r="AG50" s="129" t="str">
        <f t="shared" si="38"/>
        <v/>
      </c>
      <c r="AH50" s="130" t="str">
        <f t="shared" si="39"/>
        <v/>
      </c>
      <c r="AI50" s="64" t="str">
        <f>IF($N$23&lt;&gt;"",$N$23,"")</f>
        <v/>
      </c>
      <c r="AJ50" s="51"/>
      <c r="AK50" s="52"/>
      <c r="AL50" s="53"/>
      <c r="AM50" s="53"/>
      <c r="AN50" s="53"/>
      <c r="AO50" s="54"/>
      <c r="AQ50" s="137">
        <v>17</v>
      </c>
      <c r="AR50" s="138"/>
      <c r="AS50" s="55" t="str">
        <f>IF($C$23&lt;&gt;"",$C$23,"")</f>
        <v/>
      </c>
      <c r="AT50" s="49" t="str">
        <f>IF($D$23&lt;&gt;"",$D$23,"")</f>
        <v/>
      </c>
      <c r="AU50" s="56" t="str">
        <f>IF($E$23&lt;&gt;"",$E$23,"")</f>
        <v/>
      </c>
      <c r="AV50" s="128" t="str">
        <f>IF($F$23&lt;&gt;"",$F$23,"")</f>
        <v/>
      </c>
      <c r="AW50" s="129" t="str">
        <f t="shared" si="40"/>
        <v/>
      </c>
      <c r="AX50" s="129" t="str">
        <f t="shared" si="41"/>
        <v/>
      </c>
      <c r="AY50" s="129" t="str">
        <f t="shared" si="42"/>
        <v/>
      </c>
      <c r="AZ50" s="129" t="str">
        <f t="shared" si="43"/>
        <v/>
      </c>
      <c r="BA50" s="129" t="str">
        <f t="shared" si="44"/>
        <v/>
      </c>
      <c r="BB50" s="129" t="str">
        <f t="shared" si="45"/>
        <v/>
      </c>
      <c r="BC50" s="130" t="str">
        <f t="shared" si="46"/>
        <v/>
      </c>
      <c r="BD50" s="64" t="str">
        <f>IF($N$23&lt;&gt;"",$N$23,"")</f>
        <v/>
      </c>
      <c r="BE50" s="51"/>
      <c r="BF50" s="52"/>
      <c r="BG50" s="53"/>
      <c r="BH50" s="53"/>
      <c r="BI50" s="53"/>
      <c r="BJ50" s="54"/>
    </row>
    <row r="51" spans="1:62" s="8" customFormat="1" ht="16.5" customHeight="1" thickBot="1">
      <c r="N51" s="107"/>
      <c r="O51" s="108"/>
      <c r="V51" s="131">
        <v>18</v>
      </c>
      <c r="W51" s="132"/>
      <c r="X51" s="60" t="str">
        <f>IF($C$24&lt;&gt;"",$C$24,"")</f>
        <v/>
      </c>
      <c r="Y51" s="49" t="str">
        <f>IF($D$24&lt;&gt;"",$D$24,"")</f>
        <v/>
      </c>
      <c r="Z51" s="61" t="str">
        <f>IF($E$24&lt;&gt;"",$E$24,"")</f>
        <v/>
      </c>
      <c r="AA51" s="161" t="str">
        <f>IF($F$24&lt;&gt;"",$F$24,"")</f>
        <v/>
      </c>
      <c r="AB51" s="162" t="str">
        <f t="shared" si="33"/>
        <v/>
      </c>
      <c r="AC51" s="162" t="str">
        <f t="shared" si="34"/>
        <v/>
      </c>
      <c r="AD51" s="162" t="str">
        <f t="shared" si="35"/>
        <v/>
      </c>
      <c r="AE51" s="162" t="str">
        <f t="shared" si="36"/>
        <v/>
      </c>
      <c r="AF51" s="162" t="str">
        <f t="shared" si="37"/>
        <v/>
      </c>
      <c r="AG51" s="162" t="str">
        <f t="shared" si="38"/>
        <v/>
      </c>
      <c r="AH51" s="163" t="str">
        <f t="shared" si="39"/>
        <v/>
      </c>
      <c r="AI51" s="65" t="str">
        <f>IF($N$24&lt;&gt;"",$N$24,"")</f>
        <v/>
      </c>
      <c r="AJ51" s="57"/>
      <c r="AK51" s="58"/>
      <c r="AL51" s="59"/>
      <c r="AM51" s="53"/>
      <c r="AN51" s="53"/>
      <c r="AO51" s="54"/>
      <c r="AQ51" s="131">
        <v>18</v>
      </c>
      <c r="AR51" s="132"/>
      <c r="AS51" s="60" t="str">
        <f>IF($C$24&lt;&gt;"",$C$24,"")</f>
        <v/>
      </c>
      <c r="AT51" s="49" t="str">
        <f>IF($D$24&lt;&gt;"",$D$24,"")</f>
        <v/>
      </c>
      <c r="AU51" s="61" t="str">
        <f>IF($E$24&lt;&gt;"",$E$24,"")</f>
        <v/>
      </c>
      <c r="AV51" s="161" t="str">
        <f>IF($F$24&lt;&gt;"",$F$24,"")</f>
        <v/>
      </c>
      <c r="AW51" s="162" t="str">
        <f t="shared" si="40"/>
        <v/>
      </c>
      <c r="AX51" s="162" t="str">
        <f t="shared" si="41"/>
        <v/>
      </c>
      <c r="AY51" s="162" t="str">
        <f t="shared" si="42"/>
        <v/>
      </c>
      <c r="AZ51" s="162" t="str">
        <f t="shared" si="43"/>
        <v/>
      </c>
      <c r="BA51" s="162" t="str">
        <f t="shared" si="44"/>
        <v/>
      </c>
      <c r="BB51" s="162" t="str">
        <f t="shared" si="45"/>
        <v/>
      </c>
      <c r="BC51" s="163" t="str">
        <f t="shared" si="46"/>
        <v/>
      </c>
      <c r="BD51" s="65" t="str">
        <f>IF($N$24&lt;&gt;"",$N$24,"")</f>
        <v/>
      </c>
      <c r="BE51" s="57"/>
      <c r="BF51" s="58"/>
      <c r="BG51" s="59"/>
      <c r="BH51" s="53"/>
      <c r="BI51" s="53"/>
      <c r="BJ51" s="54"/>
    </row>
    <row r="52" spans="1:62" ht="16.5" customHeight="1">
      <c r="A52" s="33"/>
      <c r="B52" s="33"/>
      <c r="C52" s="33"/>
      <c r="D52" s="33"/>
      <c r="E52" s="33"/>
      <c r="F52" s="33"/>
      <c r="G52" s="33"/>
      <c r="V52" s="133" t="s">
        <v>1</v>
      </c>
      <c r="W52" s="134"/>
      <c r="X52" s="134"/>
      <c r="Y52" s="134"/>
      <c r="Z52" s="134"/>
      <c r="AA52" s="134"/>
      <c r="AB52" s="134"/>
      <c r="AC52" s="122" t="str">
        <f>IF($H$25&lt;&gt;"",$H$25,"")</f>
        <v/>
      </c>
      <c r="AD52" s="123" t="str">
        <f>IF($I$25&lt;&gt;"",$I$25,"")</f>
        <v/>
      </c>
      <c r="AE52" s="124" t="str">
        <f>IF($J$25&lt;&gt;"",$J$25,"")</f>
        <v/>
      </c>
      <c r="AF52" s="164" t="str">
        <f>IF($K$25&lt;&gt;"",$K$25,"")</f>
        <v/>
      </c>
      <c r="AG52" s="164" t="str">
        <f t="shared" si="38"/>
        <v/>
      </c>
      <c r="AH52" s="164" t="str">
        <f t="shared" si="39"/>
        <v/>
      </c>
      <c r="AI52" s="164" t="str">
        <f t="shared" ref="AI52:AI53" si="47">IF(N$7&lt;&gt;"",N$7,"")</f>
        <v/>
      </c>
      <c r="AJ52" s="164" t="str">
        <f t="shared" ref="AJ52:AJ53" si="48">IF(O$7&lt;&gt;"",O$7,"")</f>
        <v/>
      </c>
      <c r="AK52" s="164" t="str">
        <f t="shared" ref="AK52:AK53" si="49">IF(P$7&lt;&gt;"",P$7,"")</f>
        <v/>
      </c>
      <c r="AL52" s="164" t="str">
        <f t="shared" ref="AL52:AL53" si="50">IF(Q$7&lt;&gt;"",Q$7,"")</f>
        <v/>
      </c>
      <c r="AM52" s="39" t="str">
        <f t="shared" ref="AM52" si="51">IF(R$7&lt;&gt;"",R$7,"")</f>
        <v/>
      </c>
      <c r="AN52" s="39"/>
      <c r="AO52" s="40"/>
      <c r="AQ52" s="133" t="s">
        <v>1</v>
      </c>
      <c r="AR52" s="134"/>
      <c r="AS52" s="134"/>
      <c r="AT52" s="134"/>
      <c r="AU52" s="134"/>
      <c r="AV52" s="134"/>
      <c r="AW52" s="134"/>
      <c r="AX52" s="122" t="str">
        <f>IF($H$25&lt;&gt;"",$H$25,"")</f>
        <v/>
      </c>
      <c r="AY52" s="123" t="str">
        <f>IF($I$25&lt;&gt;"",$I$25,"")</f>
        <v/>
      </c>
      <c r="AZ52" s="124" t="str">
        <f>IF($J$25&lt;&gt;"",$J$25,"")</f>
        <v/>
      </c>
      <c r="BA52" s="164" t="str">
        <f>IF($K$25&lt;&gt;"",$K$25,"")</f>
        <v/>
      </c>
      <c r="BB52" s="164" t="str">
        <f t="shared" si="45"/>
        <v/>
      </c>
      <c r="BC52" s="164" t="str">
        <f t="shared" si="46"/>
        <v/>
      </c>
      <c r="BD52" s="164" t="str">
        <f t="shared" ref="BD52:BD53" si="52">IF(AI$7&lt;&gt;"",AI$7,"")</f>
        <v/>
      </c>
      <c r="BE52" s="164" t="str">
        <f t="shared" ref="BE52:BE53" si="53">IF(AJ$7&lt;&gt;"",AJ$7,"")</f>
        <v/>
      </c>
      <c r="BF52" s="164" t="str">
        <f t="shared" ref="BF52:BF53" si="54">IF(AK$7&lt;&gt;"",AK$7,"")</f>
        <v/>
      </c>
      <c r="BG52" s="164" t="str">
        <f t="shared" ref="BG52:BG53" si="55">IF(AL$7&lt;&gt;"",AL$7,"")</f>
        <v/>
      </c>
      <c r="BH52" s="39" t="str">
        <f t="shared" ref="BH52" si="56">IF(AM$7&lt;&gt;"",AM$7,"")</f>
        <v/>
      </c>
      <c r="BI52" s="39"/>
      <c r="BJ52" s="40"/>
    </row>
    <row r="53" spans="1:62" ht="16.5" customHeight="1" thickBot="1">
      <c r="A53" s="36"/>
      <c r="B53" s="36"/>
      <c r="C53" s="36"/>
      <c r="D53" s="36"/>
      <c r="E53" s="36"/>
      <c r="F53" s="36"/>
      <c r="G53" s="36"/>
      <c r="V53" s="135" t="s">
        <v>0</v>
      </c>
      <c r="W53" s="136"/>
      <c r="X53" s="136"/>
      <c r="Y53" s="136"/>
      <c r="Z53" s="136"/>
      <c r="AA53" s="136"/>
      <c r="AB53" s="136"/>
      <c r="AC53" s="125" t="str">
        <f>IF($H$26&lt;&gt;"",$H$26,"")</f>
        <v/>
      </c>
      <c r="AD53" s="126" t="str">
        <f>IF($I$26&lt;&gt;"",$I$26,"")</f>
        <v/>
      </c>
      <c r="AE53" s="127" t="str">
        <f>IF($J$26&lt;&gt;"",$J$26,"")</f>
        <v/>
      </c>
      <c r="AF53" s="160" t="str">
        <f>IF($K$26&lt;&gt;"",$K$26,"")</f>
        <v/>
      </c>
      <c r="AG53" s="160" t="str">
        <f t="shared" si="38"/>
        <v/>
      </c>
      <c r="AH53" s="160" t="str">
        <f t="shared" si="39"/>
        <v/>
      </c>
      <c r="AI53" s="160" t="str">
        <f t="shared" si="47"/>
        <v/>
      </c>
      <c r="AJ53" s="160" t="str">
        <f t="shared" si="48"/>
        <v/>
      </c>
      <c r="AK53" s="160" t="str">
        <f t="shared" si="49"/>
        <v/>
      </c>
      <c r="AL53" s="160" t="str">
        <f t="shared" si="50"/>
        <v/>
      </c>
      <c r="AM53" s="59"/>
      <c r="AN53" s="59"/>
      <c r="AO53" s="121"/>
      <c r="AQ53" s="135" t="s">
        <v>0</v>
      </c>
      <c r="AR53" s="136"/>
      <c r="AS53" s="136"/>
      <c r="AT53" s="136"/>
      <c r="AU53" s="136"/>
      <c r="AV53" s="136"/>
      <c r="AW53" s="136"/>
      <c r="AX53" s="125" t="str">
        <f>IF($H$26&lt;&gt;"",$H$26,"")</f>
        <v/>
      </c>
      <c r="AY53" s="126" t="str">
        <f>IF($I$26&lt;&gt;"",$I$26,"")</f>
        <v/>
      </c>
      <c r="AZ53" s="127" t="str">
        <f>IF($J$26&lt;&gt;"",$J$26,"")</f>
        <v/>
      </c>
      <c r="BA53" s="160" t="str">
        <f>IF($K$26&lt;&gt;"",$K$26,"")</f>
        <v/>
      </c>
      <c r="BB53" s="160" t="str">
        <f t="shared" si="45"/>
        <v/>
      </c>
      <c r="BC53" s="160" t="str">
        <f t="shared" si="46"/>
        <v/>
      </c>
      <c r="BD53" s="160" t="str">
        <f t="shared" si="52"/>
        <v/>
      </c>
      <c r="BE53" s="160" t="str">
        <f t="shared" si="53"/>
        <v/>
      </c>
      <c r="BF53" s="160" t="str">
        <f t="shared" si="54"/>
        <v/>
      </c>
      <c r="BG53" s="160" t="str">
        <f t="shared" si="55"/>
        <v/>
      </c>
      <c r="BH53" s="59"/>
      <c r="BI53" s="59"/>
      <c r="BJ53" s="121"/>
    </row>
  </sheetData>
  <mergeCells count="265">
    <mergeCell ref="AY2:BJ2"/>
    <mergeCell ref="W3:X3"/>
    <mergeCell ref="Y3:Z3"/>
    <mergeCell ref="AB3:AG3"/>
    <mergeCell ref="AR3:AS3"/>
    <mergeCell ref="AT3:AU3"/>
    <mergeCell ref="AW3:BB3"/>
    <mergeCell ref="W4:X4"/>
    <mergeCell ref="Y4:Z4"/>
    <mergeCell ref="AB4:AG4"/>
    <mergeCell ref="AR4:AS4"/>
    <mergeCell ref="AT4:AU4"/>
    <mergeCell ref="AW4:BB4"/>
    <mergeCell ref="V1:AB1"/>
    <mergeCell ref="AC1:AN1"/>
    <mergeCell ref="AQ1:AW1"/>
    <mergeCell ref="AX1:BI1"/>
    <mergeCell ref="BF6:BJ6"/>
    <mergeCell ref="V7:W7"/>
    <mergeCell ref="AA7:AH7"/>
    <mergeCell ref="AQ7:AR7"/>
    <mergeCell ref="AV7:BC7"/>
    <mergeCell ref="V6:W6"/>
    <mergeCell ref="X6:Z6"/>
    <mergeCell ref="AA6:AH6"/>
    <mergeCell ref="AK6:AO6"/>
    <mergeCell ref="AQ6:AR6"/>
    <mergeCell ref="AS6:AU6"/>
    <mergeCell ref="W5:X5"/>
    <mergeCell ref="Y5:Z5"/>
    <mergeCell ref="AB5:AI5"/>
    <mergeCell ref="AR5:AS5"/>
    <mergeCell ref="AT5:AU5"/>
    <mergeCell ref="AW5:BD5"/>
    <mergeCell ref="V2:AC2"/>
    <mergeCell ref="AD2:AO2"/>
    <mergeCell ref="AQ2:AX2"/>
    <mergeCell ref="AQ9:AR9"/>
    <mergeCell ref="AV9:BC9"/>
    <mergeCell ref="AV6:BC6"/>
    <mergeCell ref="V11:W11"/>
    <mergeCell ref="AA11:AH11"/>
    <mergeCell ref="AQ11:AR11"/>
    <mergeCell ref="AV11:BC11"/>
    <mergeCell ref="V8:W8"/>
    <mergeCell ref="AA8:AH8"/>
    <mergeCell ref="AQ8:AR8"/>
    <mergeCell ref="AV8:BC8"/>
    <mergeCell ref="V9:W9"/>
    <mergeCell ref="AA9:AH9"/>
    <mergeCell ref="V15:W15"/>
    <mergeCell ref="AA15:AH15"/>
    <mergeCell ref="AQ15:AR15"/>
    <mergeCell ref="AV15:BC15"/>
    <mergeCell ref="V16:W16"/>
    <mergeCell ref="AA16:AH16"/>
    <mergeCell ref="AQ16:AR16"/>
    <mergeCell ref="AV16:BC16"/>
    <mergeCell ref="V10:W10"/>
    <mergeCell ref="AA10:AH10"/>
    <mergeCell ref="AQ10:AR10"/>
    <mergeCell ref="AV10:BC10"/>
    <mergeCell ref="V12:W12"/>
    <mergeCell ref="AA12:AH12"/>
    <mergeCell ref="AQ12:AR12"/>
    <mergeCell ref="AV12:BC12"/>
    <mergeCell ref="V13:W13"/>
    <mergeCell ref="AA13:AH13"/>
    <mergeCell ref="AQ13:AR13"/>
    <mergeCell ref="AV13:BC13"/>
    <mergeCell ref="V14:W14"/>
    <mergeCell ref="AA14:AH14"/>
    <mergeCell ref="AQ14:AR14"/>
    <mergeCell ref="AV14:BC14"/>
    <mergeCell ref="V17:W17"/>
    <mergeCell ref="AA17:AH17"/>
    <mergeCell ref="AQ17:AR17"/>
    <mergeCell ref="AV17:BC17"/>
    <mergeCell ref="V18:W18"/>
    <mergeCell ref="AA18:AH18"/>
    <mergeCell ref="AQ18:AR18"/>
    <mergeCell ref="AV18:BC18"/>
    <mergeCell ref="V24:W24"/>
    <mergeCell ref="AA24:AH24"/>
    <mergeCell ref="AQ24:AR24"/>
    <mergeCell ref="AV24:BC24"/>
    <mergeCell ref="V19:W19"/>
    <mergeCell ref="AA19:AH19"/>
    <mergeCell ref="AQ19:AR19"/>
    <mergeCell ref="AV19:BC19"/>
    <mergeCell ref="AQ20:AR20"/>
    <mergeCell ref="AV20:BC20"/>
    <mergeCell ref="V21:W21"/>
    <mergeCell ref="AQ21:AR21"/>
    <mergeCell ref="AV21:BC21"/>
    <mergeCell ref="V22:W22"/>
    <mergeCell ref="AQ22:AR22"/>
    <mergeCell ref="AV22:BC22"/>
    <mergeCell ref="AQ23:AR23"/>
    <mergeCell ref="AV23:BC23"/>
    <mergeCell ref="AQ28:AW28"/>
    <mergeCell ref="AX28:BI28"/>
    <mergeCell ref="V29:AC29"/>
    <mergeCell ref="AD29:AO29"/>
    <mergeCell ref="AQ29:AX29"/>
    <mergeCell ref="AY29:BJ29"/>
    <mergeCell ref="AQ25:AW25"/>
    <mergeCell ref="BA25:BG25"/>
    <mergeCell ref="V25:AB25"/>
    <mergeCell ref="AF25:AL25"/>
    <mergeCell ref="W30:X30"/>
    <mergeCell ref="Y30:Z30"/>
    <mergeCell ref="AB30:AG30"/>
    <mergeCell ref="AR30:AS30"/>
    <mergeCell ref="AT30:AU30"/>
    <mergeCell ref="AW30:BB30"/>
    <mergeCell ref="V28:AB28"/>
    <mergeCell ref="AC28:AN28"/>
    <mergeCell ref="V26:AB26"/>
    <mergeCell ref="AF26:AL26"/>
    <mergeCell ref="AQ26:AW26"/>
    <mergeCell ref="BA26:BG26"/>
    <mergeCell ref="W31:X31"/>
    <mergeCell ref="Y31:Z31"/>
    <mergeCell ref="AB31:AG31"/>
    <mergeCell ref="AR31:AS31"/>
    <mergeCell ref="AT31:AU31"/>
    <mergeCell ref="AW31:BB31"/>
    <mergeCell ref="W32:X32"/>
    <mergeCell ref="Y32:Z32"/>
    <mergeCell ref="AB32:AI32"/>
    <mergeCell ref="AR32:AS32"/>
    <mergeCell ref="AT32:AU32"/>
    <mergeCell ref="AW32:BD32"/>
    <mergeCell ref="BF33:BJ33"/>
    <mergeCell ref="V34:W34"/>
    <mergeCell ref="AA34:AH34"/>
    <mergeCell ref="AQ34:AR34"/>
    <mergeCell ref="AV34:BC34"/>
    <mergeCell ref="V33:W33"/>
    <mergeCell ref="X33:Z33"/>
    <mergeCell ref="AA33:AH33"/>
    <mergeCell ref="AK33:AO33"/>
    <mergeCell ref="AQ33:AR33"/>
    <mergeCell ref="AS33:AU33"/>
    <mergeCell ref="AQ36:AR36"/>
    <mergeCell ref="AV36:BC36"/>
    <mergeCell ref="AV33:BC33"/>
    <mergeCell ref="V42:W42"/>
    <mergeCell ref="AA42:AH42"/>
    <mergeCell ref="AQ42:AR42"/>
    <mergeCell ref="AV42:BC42"/>
    <mergeCell ref="V38:W38"/>
    <mergeCell ref="AA38:AH38"/>
    <mergeCell ref="AQ38:AR38"/>
    <mergeCell ref="AV38:BC38"/>
    <mergeCell ref="V35:W35"/>
    <mergeCell ref="AA35:AH35"/>
    <mergeCell ref="AQ35:AR35"/>
    <mergeCell ref="AV35:BC35"/>
    <mergeCell ref="V36:W36"/>
    <mergeCell ref="AA36:AH36"/>
    <mergeCell ref="V39:W39"/>
    <mergeCell ref="AA39:AH39"/>
    <mergeCell ref="AQ39:AR39"/>
    <mergeCell ref="V43:W43"/>
    <mergeCell ref="AA43:AH43"/>
    <mergeCell ref="AQ43:AR43"/>
    <mergeCell ref="AV43:BC43"/>
    <mergeCell ref="V44:W44"/>
    <mergeCell ref="AA44:AH44"/>
    <mergeCell ref="AQ44:AR44"/>
    <mergeCell ref="V37:W37"/>
    <mergeCell ref="AA37:AH37"/>
    <mergeCell ref="AQ37:AR37"/>
    <mergeCell ref="AV37:BC37"/>
    <mergeCell ref="AV39:BC39"/>
    <mergeCell ref="V40:W40"/>
    <mergeCell ref="AA40:AH40"/>
    <mergeCell ref="AQ40:AR40"/>
    <mergeCell ref="AV40:BC40"/>
    <mergeCell ref="V41:W41"/>
    <mergeCell ref="AA41:AH41"/>
    <mergeCell ref="AQ41:AR41"/>
    <mergeCell ref="AV41:BC41"/>
    <mergeCell ref="AV44:BC44"/>
    <mergeCell ref="V45:W45"/>
    <mergeCell ref="AA45:AH45"/>
    <mergeCell ref="AQ45:AR45"/>
    <mergeCell ref="AV45:BC45"/>
    <mergeCell ref="V48:W48"/>
    <mergeCell ref="AA48:AH48"/>
    <mergeCell ref="AQ48:AR48"/>
    <mergeCell ref="AV48:BC48"/>
    <mergeCell ref="V46:W46"/>
    <mergeCell ref="AA46:AH46"/>
    <mergeCell ref="AQ46:AR46"/>
    <mergeCell ref="AV46:BC46"/>
    <mergeCell ref="V47:W47"/>
    <mergeCell ref="AA47:AH47"/>
    <mergeCell ref="AQ47:AR47"/>
    <mergeCell ref="AV47:BC47"/>
    <mergeCell ref="V49:W49"/>
    <mergeCell ref="AA49:AH49"/>
    <mergeCell ref="AQ49:AR49"/>
    <mergeCell ref="AV49:BC49"/>
    <mergeCell ref="AQ52:AW52"/>
    <mergeCell ref="BA52:BG52"/>
    <mergeCell ref="V50:W50"/>
    <mergeCell ref="AA50:AH50"/>
    <mergeCell ref="AQ50:AR50"/>
    <mergeCell ref="AV50:BC50"/>
    <mergeCell ref="V53:AB53"/>
    <mergeCell ref="AF53:AL53"/>
    <mergeCell ref="AQ53:AW53"/>
    <mergeCell ref="BA53:BG53"/>
    <mergeCell ref="V51:W51"/>
    <mergeCell ref="AA51:AH51"/>
    <mergeCell ref="AQ51:AR51"/>
    <mergeCell ref="AV51:BC51"/>
    <mergeCell ref="V52:AB52"/>
    <mergeCell ref="AF52:AL52"/>
    <mergeCell ref="B5:C5"/>
    <mergeCell ref="D5:E5"/>
    <mergeCell ref="G5:N5"/>
    <mergeCell ref="A6:B6"/>
    <mergeCell ref="C6:E6"/>
    <mergeCell ref="F6:M6"/>
    <mergeCell ref="P6:T6"/>
    <mergeCell ref="A7:B7"/>
    <mergeCell ref="A1:G1"/>
    <mergeCell ref="H1:S1"/>
    <mergeCell ref="A2:H2"/>
    <mergeCell ref="I2:T2"/>
    <mergeCell ref="B3:C3"/>
    <mergeCell ref="D3:E3"/>
    <mergeCell ref="G3:L3"/>
    <mergeCell ref="B4:C4"/>
    <mergeCell ref="D4:E4"/>
    <mergeCell ref="G4:L4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A21:AH21"/>
    <mergeCell ref="AA22:AH22"/>
    <mergeCell ref="AA23:AH23"/>
    <mergeCell ref="A24:B24"/>
    <mergeCell ref="A25:G25"/>
    <mergeCell ref="A26:G26"/>
    <mergeCell ref="A18:B18"/>
    <mergeCell ref="A19:B19"/>
    <mergeCell ref="A20:B20"/>
    <mergeCell ref="A21:B21"/>
    <mergeCell ref="A22:B22"/>
    <mergeCell ref="A23:B23"/>
    <mergeCell ref="V20:W20"/>
    <mergeCell ref="AA20:AH20"/>
    <mergeCell ref="V23:W23"/>
  </mergeCells>
  <phoneticPr fontId="1"/>
  <pageMargins left="0.19685039370078741" right="0.47244094488188981" top="0.9055118110236221" bottom="0.74803149606299213" header="0.31496062992125984" footer="0.31496062992125984"/>
  <pageSetup paperSize="9" scale="71" orientation="portrait" r:id="rId1"/>
  <colBreaks count="1" manualBreakCount="1">
    <brk id="6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 社会人バスケットボール</dc:creator>
  <cp:lastModifiedBy>岐阜県 社会人バスケットボール</cp:lastModifiedBy>
  <cp:lastPrinted>2026-03-08T00:54:39Z</cp:lastPrinted>
  <dcterms:created xsi:type="dcterms:W3CDTF">2025-12-07T00:02:20Z</dcterms:created>
  <dcterms:modified xsi:type="dcterms:W3CDTF">2026-05-11T11:06:50Z</dcterms:modified>
</cp:coreProperties>
</file>