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web2018\2025\"/>
    </mc:Choice>
  </mc:AlternateContent>
  <xr:revisionPtr revIDLastSave="0" documentId="8_{E99C0FE5-2FD2-4379-8D20-F62E1BAB1F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メンバー表" sheetId="1" r:id="rId1"/>
  </sheets>
  <calcPr calcId="181029"/>
  <extLst>
    <ext uri="GoogleSheetsCustomDataVersion2">
      <go:sheetsCustomData xmlns:go="http://customooxmlschemas.google.com/" r:id="rId5" roundtripDataChecksum="OuBSthiBl+XLwZfZZgPuAoYm4jHRZMXekKIA9voq6WI="/>
    </ext>
  </extLst>
</workbook>
</file>

<file path=xl/calcChain.xml><?xml version="1.0" encoding="utf-8"?>
<calcChain xmlns="http://schemas.openxmlformats.org/spreadsheetml/2006/main">
  <c r="K34" i="1" l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ID#AAABkUb8IcU
gcbfc    (2025-05-20 22:56:05)
背番号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KZwo1kw034KTYT509ZUTfoMsafA=="/>
    </ext>
  </extLst>
</comments>
</file>

<file path=xl/sharedStrings.xml><?xml version="1.0" encoding="utf-8"?>
<sst xmlns="http://schemas.openxmlformats.org/spreadsheetml/2006/main" count="27" uniqueCount="24">
  <si>
    <t>2025年度岐阜県社会人バスケットボールリーグ戦大会</t>
  </si>
  <si>
    <t>提出先アドレス：gifu_society_basketball@outlook.com</t>
  </si>
  <si>
    <t>フリガナ</t>
  </si>
  <si>
    <t>男女別</t>
  </si>
  <si>
    <t>チーム名</t>
  </si>
  <si>
    <t>チームＩＤ</t>
  </si>
  <si>
    <t>←　アルファベットと９桁の数字</t>
  </si>
  <si>
    <t>スタッフ</t>
  </si>
  <si>
    <t>氏　　名</t>
  </si>
  <si>
    <t>コーチ番号</t>
  </si>
  <si>
    <t>級</t>
  </si>
  <si>
    <r>
      <rPr>
        <sz val="11"/>
        <color theme="1"/>
        <rFont val="Meiryo"/>
        <family val="3"/>
        <charset val="128"/>
      </rPr>
      <t>Hコーチ</t>
    </r>
    <r>
      <rPr>
        <sz val="10"/>
        <color theme="1"/>
        <rFont val="Meiryo UI"/>
        <family val="3"/>
        <charset val="128"/>
      </rPr>
      <t>（登録必須）</t>
    </r>
  </si>
  <si>
    <t xml:space="preserve">        級</t>
  </si>
  <si>
    <r>
      <rPr>
        <sz val="11"/>
        <color theme="1"/>
        <rFont val="Meiryo"/>
        <family val="3"/>
        <charset val="128"/>
      </rPr>
      <t>Ｆアシスタントコーチ</t>
    </r>
    <r>
      <rPr>
        <sz val="10"/>
        <color theme="1"/>
        <rFont val="Meiryo UI"/>
        <family val="3"/>
        <charset val="128"/>
      </rPr>
      <t>（登録必須）</t>
    </r>
  </si>
  <si>
    <t>注）コーチとファーストアシスタントコーチ（ＦＡＣ）は必ず登録すること（Ｅ級以上のライセンスが必須）</t>
  </si>
  <si>
    <t>　　その他、アシスタントコーチを置くときは、Ｅ級ライセンスは必須。</t>
  </si>
  <si>
    <t>　　Ｅ級ライセンスは、ＪＢＡのｅ-ラーニングで１日で取得できます。</t>
  </si>
  <si>
    <t>NO,</t>
  </si>
  <si>
    <t>選　手　氏　名</t>
  </si>
  <si>
    <t>ＪＢＡ選手登録ＩＤ番号</t>
  </si>
  <si>
    <t xml:space="preserve">◎提出責任者
</t>
  </si>
  <si>
    <t>住　　所</t>
  </si>
  <si>
    <t>携帯電話</t>
  </si>
  <si>
    <t>Ｅ-ｍａｉｌ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</si>
</sst>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sz val="12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name val="Calibri"/>
    </font>
    <font>
      <sz val="9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0"/>
      <color theme="1"/>
      <name val="Meiryo UI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39" xfId="0" applyFont="1" applyBorder="1" applyAlignment="1">
      <alignment vertical="top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41" xfId="0" applyFont="1" applyBorder="1" applyAlignment="1">
      <alignment horizontal="left" vertical="top" wrapText="1"/>
    </xf>
    <xf numFmtId="0" fontId="3" fillId="0" borderId="4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I1"/>
    </sheetView>
  </sheetViews>
  <sheetFormatPr defaultColWidth="14.42578125" defaultRowHeight="15" customHeight="1"/>
  <cols>
    <col min="1" max="4" width="9.7109375" customWidth="1"/>
    <col min="5" max="5" width="12" customWidth="1"/>
    <col min="6" max="8" width="9.7109375" customWidth="1"/>
    <col min="9" max="9" width="6.85546875" customWidth="1"/>
    <col min="10" max="26" width="9.7109375" customWidth="1"/>
  </cols>
  <sheetData>
    <row r="1" spans="1:26" ht="27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27" customHeight="1">
      <c r="A2" s="4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>
      <c r="A3" s="38" t="s">
        <v>2</v>
      </c>
      <c r="B3" s="39"/>
      <c r="C3" s="5"/>
      <c r="D3" s="6"/>
      <c r="E3" s="6"/>
      <c r="F3" s="6"/>
      <c r="G3" s="6"/>
      <c r="H3" s="7"/>
      <c r="I3" s="8" t="s">
        <v>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1" customHeight="1">
      <c r="A4" s="40" t="s">
        <v>4</v>
      </c>
      <c r="B4" s="41"/>
      <c r="C4" s="9"/>
      <c r="D4" s="10"/>
      <c r="E4" s="10"/>
      <c r="F4" s="10"/>
      <c r="G4" s="10"/>
      <c r="H4" s="11"/>
      <c r="I4" s="1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3.25" customHeight="1">
      <c r="A5" s="42" t="s">
        <v>5</v>
      </c>
      <c r="B5" s="43"/>
      <c r="C5" s="13"/>
      <c r="D5" s="44"/>
      <c r="E5" s="45"/>
      <c r="F5" s="46"/>
      <c r="G5" s="47" t="s">
        <v>6</v>
      </c>
      <c r="H5" s="48"/>
      <c r="I5" s="4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3.25" customHeight="1">
      <c r="A6" s="60" t="s">
        <v>7</v>
      </c>
      <c r="B6" s="34"/>
      <c r="C6" s="33" t="s">
        <v>8</v>
      </c>
      <c r="D6" s="34"/>
      <c r="E6" s="35"/>
      <c r="F6" s="33" t="s">
        <v>9</v>
      </c>
      <c r="G6" s="35"/>
      <c r="H6" s="50" t="s">
        <v>10</v>
      </c>
      <c r="I6" s="5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>
      <c r="A7" s="61" t="s">
        <v>11</v>
      </c>
      <c r="B7" s="62"/>
      <c r="C7" s="14"/>
      <c r="D7" s="15"/>
      <c r="E7" s="16"/>
      <c r="F7" s="14"/>
      <c r="G7" s="16"/>
      <c r="H7" s="54" t="s">
        <v>12</v>
      </c>
      <c r="I7" s="55"/>
      <c r="J7" s="3" t="str">
        <f t="shared" ref="J7:J12" si="0">IF(F7&lt;&gt;"",RIGHT(F7,3),"")</f>
        <v/>
      </c>
      <c r="K7" s="3" t="str">
        <f t="shared" ref="K7:K12" si="1">IF(C7&lt;&gt;"",C7,"")</f>
        <v/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25" customHeight="1">
      <c r="A8" s="61" t="s">
        <v>13</v>
      </c>
      <c r="B8" s="62"/>
      <c r="C8" s="14"/>
      <c r="D8" s="15"/>
      <c r="E8" s="16"/>
      <c r="F8" s="14"/>
      <c r="G8" s="16"/>
      <c r="H8" s="54" t="s">
        <v>12</v>
      </c>
      <c r="I8" s="55"/>
      <c r="J8" s="3" t="str">
        <f t="shared" si="0"/>
        <v/>
      </c>
      <c r="K8" s="3" t="str">
        <f t="shared" si="1"/>
        <v/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25" customHeight="1">
      <c r="A9" s="61"/>
      <c r="B9" s="62"/>
      <c r="C9" s="14"/>
      <c r="D9" s="15"/>
      <c r="E9" s="16"/>
      <c r="F9" s="14"/>
      <c r="G9" s="16"/>
      <c r="H9" s="54" t="s">
        <v>12</v>
      </c>
      <c r="I9" s="55"/>
      <c r="J9" s="3" t="str">
        <f t="shared" si="0"/>
        <v/>
      </c>
      <c r="K9" s="3" t="str">
        <f t="shared" si="1"/>
        <v/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25" customHeight="1">
      <c r="A10" s="61"/>
      <c r="B10" s="62"/>
      <c r="C10" s="14"/>
      <c r="D10" s="15"/>
      <c r="E10" s="16"/>
      <c r="F10" s="14"/>
      <c r="G10" s="16"/>
      <c r="H10" s="56"/>
      <c r="I10" s="55"/>
      <c r="J10" s="3" t="str">
        <f t="shared" si="0"/>
        <v/>
      </c>
      <c r="K10" s="3" t="str">
        <f t="shared" si="1"/>
        <v/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>
      <c r="A11" s="61"/>
      <c r="B11" s="62"/>
      <c r="C11" s="14"/>
      <c r="D11" s="15"/>
      <c r="E11" s="16"/>
      <c r="F11" s="14"/>
      <c r="G11" s="16"/>
      <c r="H11" s="56"/>
      <c r="I11" s="55"/>
      <c r="J11" s="3" t="str">
        <f t="shared" si="0"/>
        <v/>
      </c>
      <c r="K11" s="3" t="str">
        <f t="shared" si="1"/>
        <v/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>
      <c r="A12" s="63"/>
      <c r="B12" s="64"/>
      <c r="C12" s="18"/>
      <c r="D12" s="19"/>
      <c r="E12" s="20"/>
      <c r="F12" s="18"/>
      <c r="G12" s="20"/>
      <c r="H12" s="57"/>
      <c r="I12" s="58"/>
      <c r="J12" s="3" t="str">
        <f t="shared" si="0"/>
        <v/>
      </c>
      <c r="K12" s="3" t="str">
        <f t="shared" si="1"/>
        <v/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customHeight="1">
      <c r="A13" s="59" t="s">
        <v>14</v>
      </c>
      <c r="B13" s="37"/>
      <c r="C13" s="37"/>
      <c r="D13" s="37"/>
      <c r="E13" s="37"/>
      <c r="F13" s="37"/>
      <c r="G13" s="37"/>
      <c r="H13" s="37"/>
      <c r="I13" s="3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.25" customHeight="1">
      <c r="A14" s="52" t="s">
        <v>15</v>
      </c>
      <c r="B14" s="37"/>
      <c r="C14" s="37"/>
      <c r="D14" s="37"/>
      <c r="E14" s="37"/>
      <c r="F14" s="37"/>
      <c r="G14" s="37"/>
      <c r="H14" s="37"/>
      <c r="I14" s="3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.25" customHeight="1">
      <c r="A15" s="52" t="s">
        <v>16</v>
      </c>
      <c r="B15" s="37"/>
      <c r="C15" s="37"/>
      <c r="D15" s="37"/>
      <c r="E15" s="37"/>
      <c r="F15" s="37"/>
      <c r="G15" s="37"/>
      <c r="H15" s="37"/>
      <c r="I15" s="3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>
      <c r="A16" s="21"/>
      <c r="B16" s="22" t="s">
        <v>17</v>
      </c>
      <c r="C16" s="33" t="s">
        <v>18</v>
      </c>
      <c r="D16" s="35"/>
      <c r="E16" s="53" t="s">
        <v>19</v>
      </c>
      <c r="F16" s="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>
      <c r="A17" s="23">
        <v>1</v>
      </c>
      <c r="B17" s="17"/>
      <c r="C17" s="14"/>
      <c r="D17" s="24"/>
      <c r="E17" s="14"/>
      <c r="F17" s="25"/>
      <c r="G17" s="26"/>
      <c r="H17" s="27"/>
      <c r="I17" s="27"/>
      <c r="J17" s="3" t="str">
        <f t="shared" ref="J17:J34" si="2">IF(E17&lt;&gt;"",RIGHT(E17,3),"")</f>
        <v/>
      </c>
      <c r="K17" s="3" t="str">
        <f t="shared" ref="K17:K34" si="3">IF(C17&lt;&gt;"",C17,"")</f>
        <v/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>
      <c r="A18" s="23">
        <v>2</v>
      </c>
      <c r="B18" s="17"/>
      <c r="C18" s="14"/>
      <c r="D18" s="24"/>
      <c r="E18" s="14"/>
      <c r="F18" s="25"/>
      <c r="G18" s="26"/>
      <c r="H18" s="27"/>
      <c r="I18" s="27"/>
      <c r="J18" s="3" t="str">
        <f t="shared" si="2"/>
        <v/>
      </c>
      <c r="K18" s="3" t="str">
        <f t="shared" si="3"/>
        <v/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>
      <c r="A19" s="23">
        <v>3</v>
      </c>
      <c r="B19" s="17"/>
      <c r="C19" s="14"/>
      <c r="D19" s="24"/>
      <c r="E19" s="14"/>
      <c r="F19" s="25"/>
      <c r="G19" s="28"/>
      <c r="H19" s="27"/>
      <c r="I19" s="27"/>
      <c r="J19" s="3" t="str">
        <f t="shared" si="2"/>
        <v/>
      </c>
      <c r="K19" s="3" t="str">
        <f t="shared" si="3"/>
        <v/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>
      <c r="A20" s="23">
        <v>4</v>
      </c>
      <c r="B20" s="17"/>
      <c r="C20" s="14"/>
      <c r="D20" s="24"/>
      <c r="E20" s="14"/>
      <c r="F20" s="25"/>
      <c r="G20" s="26"/>
      <c r="H20" s="27"/>
      <c r="I20" s="27"/>
      <c r="J20" s="3" t="str">
        <f t="shared" si="2"/>
        <v/>
      </c>
      <c r="K20" s="3" t="str">
        <f t="shared" si="3"/>
        <v/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>
      <c r="A21" s="23">
        <v>5</v>
      </c>
      <c r="B21" s="17"/>
      <c r="C21" s="14"/>
      <c r="D21" s="24"/>
      <c r="E21" s="14"/>
      <c r="F21" s="25"/>
      <c r="G21" s="3"/>
      <c r="H21" s="3"/>
      <c r="I21" s="3"/>
      <c r="J21" s="3" t="str">
        <f t="shared" si="2"/>
        <v/>
      </c>
      <c r="K21" s="3" t="str">
        <f t="shared" si="3"/>
        <v/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2.5" customHeight="1">
      <c r="A22" s="23">
        <v>6</v>
      </c>
      <c r="B22" s="17"/>
      <c r="C22" s="14"/>
      <c r="D22" s="24"/>
      <c r="E22" s="14"/>
      <c r="F22" s="25"/>
      <c r="G22" s="3"/>
      <c r="H22" s="3"/>
      <c r="I22" s="3"/>
      <c r="J22" s="3" t="str">
        <f t="shared" si="2"/>
        <v/>
      </c>
      <c r="K22" s="3" t="str">
        <f t="shared" si="3"/>
        <v/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2.5" customHeight="1">
      <c r="A23" s="23">
        <v>7</v>
      </c>
      <c r="B23" s="17"/>
      <c r="C23" s="14"/>
      <c r="D23" s="24"/>
      <c r="E23" s="14"/>
      <c r="F23" s="25"/>
      <c r="G23" s="3"/>
      <c r="H23" s="3"/>
      <c r="I23" s="3"/>
      <c r="J23" s="3" t="str">
        <f t="shared" si="2"/>
        <v/>
      </c>
      <c r="K23" s="3" t="str">
        <f t="shared" si="3"/>
        <v/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2.5" customHeight="1">
      <c r="A24" s="23">
        <v>8</v>
      </c>
      <c r="B24" s="17"/>
      <c r="C24" s="14"/>
      <c r="D24" s="24"/>
      <c r="E24" s="14"/>
      <c r="F24" s="25"/>
      <c r="G24" s="3"/>
      <c r="H24" s="3"/>
      <c r="I24" s="3"/>
      <c r="J24" s="3" t="str">
        <f t="shared" si="2"/>
        <v/>
      </c>
      <c r="K24" s="3" t="str">
        <f t="shared" si="3"/>
        <v/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customHeight="1">
      <c r="A25" s="23">
        <v>9</v>
      </c>
      <c r="B25" s="17"/>
      <c r="C25" s="14"/>
      <c r="D25" s="24"/>
      <c r="E25" s="14"/>
      <c r="F25" s="25"/>
      <c r="G25" s="3"/>
      <c r="H25" s="3"/>
      <c r="I25" s="3"/>
      <c r="J25" s="3" t="str">
        <f t="shared" si="2"/>
        <v/>
      </c>
      <c r="K25" s="3" t="str">
        <f t="shared" si="3"/>
        <v/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2.5" customHeight="1">
      <c r="A26" s="23">
        <v>10</v>
      </c>
      <c r="B26" s="17"/>
      <c r="C26" s="14"/>
      <c r="D26" s="24"/>
      <c r="E26" s="14"/>
      <c r="F26" s="25"/>
      <c r="G26" s="3"/>
      <c r="H26" s="3"/>
      <c r="I26" s="3"/>
      <c r="J26" s="3" t="str">
        <f t="shared" si="2"/>
        <v/>
      </c>
      <c r="K26" s="3" t="str">
        <f t="shared" si="3"/>
        <v/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2.5" customHeight="1">
      <c r="A27" s="23">
        <v>11</v>
      </c>
      <c r="B27" s="17"/>
      <c r="C27" s="14"/>
      <c r="D27" s="24"/>
      <c r="E27" s="14"/>
      <c r="F27" s="25"/>
      <c r="G27" s="3"/>
      <c r="H27" s="3"/>
      <c r="I27" s="3"/>
      <c r="J27" s="3" t="str">
        <f t="shared" si="2"/>
        <v/>
      </c>
      <c r="K27" s="3" t="str">
        <f t="shared" si="3"/>
        <v/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2.5" customHeight="1">
      <c r="A28" s="23">
        <v>12</v>
      </c>
      <c r="B28" s="17"/>
      <c r="C28" s="14"/>
      <c r="D28" s="24"/>
      <c r="E28" s="14"/>
      <c r="F28" s="25"/>
      <c r="G28" s="3"/>
      <c r="H28" s="3"/>
      <c r="I28" s="3"/>
      <c r="J28" s="3" t="str">
        <f t="shared" si="2"/>
        <v/>
      </c>
      <c r="K28" s="3" t="str">
        <f t="shared" si="3"/>
        <v/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2.5" customHeight="1">
      <c r="A29" s="23">
        <v>13</v>
      </c>
      <c r="B29" s="17"/>
      <c r="C29" s="14"/>
      <c r="D29" s="24"/>
      <c r="E29" s="14"/>
      <c r="F29" s="25"/>
      <c r="G29" s="3"/>
      <c r="H29" s="3"/>
      <c r="I29" s="3"/>
      <c r="J29" s="3" t="str">
        <f t="shared" si="2"/>
        <v/>
      </c>
      <c r="K29" s="3" t="str">
        <f t="shared" si="3"/>
        <v/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2.5" customHeight="1">
      <c r="A30" s="23">
        <v>14</v>
      </c>
      <c r="B30" s="17"/>
      <c r="C30" s="14"/>
      <c r="D30" s="24"/>
      <c r="E30" s="14"/>
      <c r="F30" s="25"/>
      <c r="G30" s="3"/>
      <c r="H30" s="3"/>
      <c r="I30" s="3"/>
      <c r="J30" s="3" t="str">
        <f t="shared" si="2"/>
        <v/>
      </c>
      <c r="K30" s="3" t="str">
        <f t="shared" si="3"/>
        <v/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2.5" customHeight="1">
      <c r="A31" s="23">
        <v>15</v>
      </c>
      <c r="B31" s="17"/>
      <c r="C31" s="14"/>
      <c r="D31" s="29"/>
      <c r="E31" s="14"/>
      <c r="F31" s="30"/>
      <c r="G31" s="3"/>
      <c r="H31" s="3"/>
      <c r="I31" s="3"/>
      <c r="J31" s="3" t="str">
        <f t="shared" si="2"/>
        <v/>
      </c>
      <c r="K31" s="3" t="str">
        <f t="shared" si="3"/>
        <v/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2.5" customHeight="1">
      <c r="A32" s="23">
        <v>16</v>
      </c>
      <c r="B32" s="17"/>
      <c r="C32" s="14"/>
      <c r="D32" s="29"/>
      <c r="E32" s="14"/>
      <c r="F32" s="30"/>
      <c r="G32" s="3"/>
      <c r="H32" s="3"/>
      <c r="I32" s="3"/>
      <c r="J32" s="3" t="str">
        <f t="shared" si="2"/>
        <v/>
      </c>
      <c r="K32" s="3" t="str">
        <f t="shared" si="3"/>
        <v/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2.5" customHeight="1">
      <c r="A33" s="23">
        <v>17</v>
      </c>
      <c r="B33" s="17"/>
      <c r="C33" s="14"/>
      <c r="D33" s="29"/>
      <c r="E33" s="14"/>
      <c r="F33" s="30"/>
      <c r="G33" s="3"/>
      <c r="H33" s="3"/>
      <c r="I33" s="3"/>
      <c r="J33" s="3" t="str">
        <f t="shared" si="2"/>
        <v/>
      </c>
      <c r="K33" s="3" t="str">
        <f t="shared" si="3"/>
        <v/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2.5" customHeight="1">
      <c r="A34" s="23">
        <v>18</v>
      </c>
      <c r="B34" s="17"/>
      <c r="C34" s="14"/>
      <c r="D34" s="29"/>
      <c r="E34" s="14"/>
      <c r="F34" s="30"/>
      <c r="G34" s="3"/>
      <c r="H34" s="3"/>
      <c r="I34" s="3"/>
      <c r="J34" s="3" t="str">
        <f t="shared" si="2"/>
        <v/>
      </c>
      <c r="K34" s="3" t="str">
        <f t="shared" si="3"/>
        <v/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6"/>
      <c r="B35" s="6"/>
      <c r="C35" s="6"/>
      <c r="D35" s="6"/>
      <c r="E35" s="6"/>
      <c r="F35" s="6"/>
      <c r="G35" s="31"/>
      <c r="H35" s="31"/>
      <c r="I35" s="3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68" t="s">
        <v>20</v>
      </c>
      <c r="B36" s="69"/>
      <c r="C36" s="38" t="s">
        <v>8</v>
      </c>
      <c r="D36" s="39"/>
      <c r="E36" s="73"/>
      <c r="F36" s="74"/>
      <c r="G36" s="74"/>
      <c r="H36" s="74"/>
      <c r="I36" s="7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70"/>
      <c r="B37" s="37"/>
      <c r="C37" s="76" t="s">
        <v>21</v>
      </c>
      <c r="D37" s="77"/>
      <c r="E37" s="78"/>
      <c r="F37" s="79"/>
      <c r="G37" s="79"/>
      <c r="H37" s="79"/>
      <c r="I37" s="8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70"/>
      <c r="B38" s="37"/>
      <c r="C38" s="76" t="s">
        <v>22</v>
      </c>
      <c r="D38" s="77"/>
      <c r="E38" s="78"/>
      <c r="F38" s="79"/>
      <c r="G38" s="79"/>
      <c r="H38" s="79"/>
      <c r="I38" s="8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71"/>
      <c r="B39" s="72"/>
      <c r="C39" s="40" t="s">
        <v>23</v>
      </c>
      <c r="D39" s="41"/>
      <c r="E39" s="65"/>
      <c r="F39" s="66"/>
      <c r="G39" s="66"/>
      <c r="H39" s="66"/>
      <c r="I39" s="6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2"/>
      <c r="B40" s="32"/>
      <c r="C40" s="3"/>
      <c r="D40" s="3"/>
      <c r="E40" s="3"/>
      <c r="F40" s="3"/>
      <c r="G40" s="3"/>
      <c r="H40" s="3"/>
      <c r="I40" s="3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2"/>
      <c r="B41" s="3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2"/>
      <c r="B42" s="3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2"/>
      <c r="B43" s="3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2"/>
      <c r="B44" s="3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2"/>
      <c r="B45" s="3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2"/>
      <c r="B46" s="3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2"/>
      <c r="B47" s="3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2"/>
      <c r="B48" s="3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2"/>
      <c r="B49" s="3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2"/>
      <c r="B50" s="3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2"/>
      <c r="B51" s="3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2"/>
      <c r="B52" s="3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2"/>
      <c r="B53" s="3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2"/>
      <c r="B54" s="3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2"/>
      <c r="B55" s="3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2"/>
      <c r="B56" s="3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2"/>
      <c r="B57" s="3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2"/>
      <c r="B58" s="3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2"/>
      <c r="B59" s="3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2"/>
      <c r="B60" s="3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2"/>
      <c r="B61" s="3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2"/>
      <c r="B62" s="3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2"/>
      <c r="B63" s="3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2"/>
      <c r="B64" s="3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2"/>
      <c r="B65" s="3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2"/>
      <c r="B66" s="3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2"/>
      <c r="B67" s="3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2"/>
      <c r="B68" s="3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2"/>
      <c r="B69" s="3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2"/>
      <c r="B70" s="3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2"/>
      <c r="B71" s="3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2"/>
      <c r="B72" s="3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2"/>
      <c r="B73" s="3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2"/>
      <c r="B74" s="3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2"/>
      <c r="B75" s="3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2"/>
      <c r="B76" s="3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2"/>
      <c r="B77" s="3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2"/>
      <c r="B78" s="3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2"/>
      <c r="B79" s="3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2"/>
      <c r="B80" s="3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2"/>
      <c r="B81" s="3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2"/>
      <c r="B82" s="3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2"/>
      <c r="B83" s="3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2"/>
      <c r="B84" s="3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2"/>
      <c r="B85" s="3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2"/>
      <c r="B86" s="3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2"/>
      <c r="B87" s="3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2"/>
      <c r="B88" s="3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2"/>
      <c r="B89" s="3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2"/>
      <c r="B90" s="3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2"/>
      <c r="B91" s="3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2"/>
      <c r="B92" s="3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2"/>
      <c r="B93" s="3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2"/>
      <c r="B94" s="3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2"/>
      <c r="B95" s="3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2"/>
      <c r="B96" s="3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2"/>
      <c r="B97" s="3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2"/>
      <c r="B98" s="3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2"/>
      <c r="B99" s="3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2"/>
      <c r="B100" s="3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2"/>
      <c r="B101" s="3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2"/>
      <c r="B102" s="3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2"/>
      <c r="B103" s="3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2"/>
      <c r="B104" s="3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2"/>
      <c r="B105" s="3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2"/>
      <c r="B106" s="3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2"/>
      <c r="B107" s="3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2"/>
      <c r="B108" s="3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2"/>
      <c r="B109" s="3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2"/>
      <c r="B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2"/>
      <c r="B111" s="3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2"/>
      <c r="B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2"/>
      <c r="B113" s="3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2"/>
      <c r="B114" s="3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2"/>
      <c r="B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2"/>
      <c r="B116" s="3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2"/>
      <c r="B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2"/>
      <c r="B118" s="3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2"/>
      <c r="B119" s="3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2"/>
      <c r="B120" s="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2"/>
      <c r="B121" s="3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2"/>
      <c r="B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2"/>
      <c r="B123" s="3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2"/>
      <c r="B124" s="3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2"/>
      <c r="B125" s="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2"/>
      <c r="B126" s="3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2"/>
      <c r="B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2"/>
      <c r="B128" s="3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2"/>
      <c r="B129" s="3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2"/>
      <c r="B130" s="3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2"/>
      <c r="B131" s="3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2"/>
      <c r="B132" s="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2"/>
      <c r="B133" s="3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2"/>
      <c r="B134" s="3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2"/>
      <c r="B135" s="3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2"/>
      <c r="B136" s="3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2"/>
      <c r="B137" s="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2"/>
      <c r="B138" s="3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2"/>
      <c r="B139" s="3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2"/>
      <c r="B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2"/>
      <c r="B141" s="3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2"/>
      <c r="B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2"/>
      <c r="B143" s="3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2"/>
      <c r="B144" s="3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2"/>
      <c r="B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2"/>
      <c r="B146" s="3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2"/>
      <c r="B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2"/>
      <c r="B148" s="3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2"/>
      <c r="B149" s="3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2"/>
      <c r="B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2"/>
      <c r="B151" s="3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2"/>
      <c r="B152" s="3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2"/>
      <c r="B153" s="3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2"/>
      <c r="B154" s="3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2"/>
      <c r="B155" s="3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2"/>
      <c r="B156" s="3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2"/>
      <c r="B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2"/>
      <c r="B158" s="3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2"/>
      <c r="B159" s="3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2"/>
      <c r="B160" s="3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2"/>
      <c r="B161" s="3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2"/>
      <c r="B162" s="3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2"/>
      <c r="B163" s="3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2"/>
      <c r="B164" s="3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2"/>
      <c r="B165" s="3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2"/>
      <c r="B166" s="3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2"/>
      <c r="B167" s="3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2"/>
      <c r="B168" s="3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2"/>
      <c r="B169" s="3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2"/>
      <c r="B170" s="3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2"/>
      <c r="B171" s="3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2"/>
      <c r="B172" s="3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2"/>
      <c r="B173" s="3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2"/>
      <c r="B174" s="3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2"/>
      <c r="B175" s="3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2"/>
      <c r="B176" s="3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2"/>
      <c r="B177" s="3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2"/>
      <c r="B178" s="3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2"/>
      <c r="B179" s="3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2"/>
      <c r="B180" s="3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2"/>
      <c r="B181" s="3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2"/>
      <c r="B182" s="3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2"/>
      <c r="B183" s="3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2"/>
      <c r="B184" s="3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2"/>
      <c r="B185" s="3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2"/>
      <c r="B186" s="3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2"/>
      <c r="B187" s="3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2"/>
      <c r="B188" s="3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2"/>
      <c r="B189" s="3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2"/>
      <c r="B190" s="3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2"/>
      <c r="B191" s="3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2"/>
      <c r="B192" s="3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2"/>
      <c r="B193" s="3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2"/>
      <c r="B194" s="3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2"/>
      <c r="B195" s="3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2"/>
      <c r="B196" s="3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2"/>
      <c r="B197" s="3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2"/>
      <c r="B198" s="3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2"/>
      <c r="B199" s="3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2"/>
      <c r="B200" s="3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2"/>
      <c r="B201" s="3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2"/>
      <c r="B202" s="3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2"/>
      <c r="B203" s="3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2"/>
      <c r="B204" s="3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2"/>
      <c r="B205" s="3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2"/>
      <c r="B206" s="3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2"/>
      <c r="B207" s="3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2"/>
      <c r="B208" s="3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2"/>
      <c r="B209" s="3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2"/>
      <c r="B210" s="3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2"/>
      <c r="B211" s="3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2"/>
      <c r="B212" s="3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2"/>
      <c r="B213" s="3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2"/>
      <c r="B214" s="3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2"/>
      <c r="B215" s="3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2"/>
      <c r="B216" s="3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2"/>
      <c r="B217" s="3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2"/>
      <c r="B218" s="3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2"/>
      <c r="B219" s="3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2"/>
      <c r="B220" s="3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2"/>
      <c r="B221" s="3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2"/>
      <c r="B222" s="3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2"/>
      <c r="B223" s="3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2"/>
      <c r="B224" s="3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2"/>
      <c r="B225" s="3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2"/>
      <c r="B226" s="3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2"/>
      <c r="B227" s="3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2"/>
      <c r="B228" s="3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2"/>
      <c r="B229" s="3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2"/>
      <c r="B230" s="3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2"/>
      <c r="B231" s="3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2"/>
      <c r="B232" s="3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2"/>
      <c r="B233" s="3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2"/>
      <c r="B234" s="3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2"/>
      <c r="B235" s="3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2"/>
      <c r="B236" s="3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2"/>
      <c r="B237" s="3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2"/>
      <c r="B238" s="3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2"/>
      <c r="B239" s="3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2"/>
      <c r="B240" s="3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2"/>
      <c r="B241" s="3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2"/>
      <c r="B242" s="3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2"/>
      <c r="B243" s="3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2"/>
      <c r="B244" s="3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2"/>
      <c r="B245" s="3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2"/>
      <c r="B246" s="3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2"/>
      <c r="B247" s="3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2"/>
      <c r="B248" s="3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2"/>
      <c r="B249" s="3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2"/>
      <c r="B250" s="3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2"/>
      <c r="B251" s="3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2"/>
      <c r="B252" s="3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2"/>
      <c r="B253" s="3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2"/>
      <c r="B254" s="3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2"/>
      <c r="B255" s="3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2"/>
      <c r="B256" s="3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2"/>
      <c r="B257" s="3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2"/>
      <c r="B258" s="3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2"/>
      <c r="B259" s="3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2"/>
      <c r="B260" s="3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2"/>
      <c r="B261" s="3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2"/>
      <c r="B262" s="3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2"/>
      <c r="B263" s="3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2"/>
      <c r="B264" s="3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2"/>
      <c r="B265" s="3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2"/>
      <c r="B266" s="3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2"/>
      <c r="B267" s="3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2"/>
      <c r="B268" s="3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2"/>
      <c r="B269" s="3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2"/>
      <c r="B270" s="3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2"/>
      <c r="B271" s="3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2"/>
      <c r="B272" s="3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2"/>
      <c r="B273" s="3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2"/>
      <c r="B274" s="3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2"/>
      <c r="B275" s="3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2"/>
      <c r="B276" s="3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2"/>
      <c r="B277" s="3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2"/>
      <c r="B278" s="3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2"/>
      <c r="B279" s="3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2"/>
      <c r="B280" s="3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2"/>
      <c r="B281" s="3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2"/>
      <c r="B282" s="3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2"/>
      <c r="B283" s="3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2"/>
      <c r="B284" s="3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2"/>
      <c r="B285" s="3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2"/>
      <c r="B286" s="3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2"/>
      <c r="B287" s="3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2"/>
      <c r="B288" s="3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2"/>
      <c r="B289" s="3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2"/>
      <c r="B290" s="3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2"/>
      <c r="B291" s="3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2"/>
      <c r="B292" s="3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2"/>
      <c r="B293" s="3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2"/>
      <c r="B294" s="3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2"/>
      <c r="B295" s="3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2"/>
      <c r="B296" s="3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2"/>
      <c r="B297" s="3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2"/>
      <c r="B298" s="3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2"/>
      <c r="B299" s="3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2"/>
      <c r="B300" s="3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2"/>
      <c r="B301" s="3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2"/>
      <c r="B302" s="3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2"/>
      <c r="B303" s="3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2"/>
      <c r="B304" s="3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2"/>
      <c r="B305" s="3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2"/>
      <c r="B306" s="3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2"/>
      <c r="B307" s="3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2"/>
      <c r="B308" s="3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2"/>
      <c r="B309" s="3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2"/>
      <c r="B310" s="3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2"/>
      <c r="B311" s="3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2"/>
      <c r="B312" s="3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2"/>
      <c r="B313" s="3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2"/>
      <c r="B314" s="3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2"/>
      <c r="B315" s="3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2"/>
      <c r="B316" s="3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2"/>
      <c r="B317" s="3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2"/>
      <c r="B318" s="3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2"/>
      <c r="B319" s="3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2"/>
      <c r="B320" s="3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2"/>
      <c r="B321" s="3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2"/>
      <c r="B322" s="3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2"/>
      <c r="B323" s="3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2"/>
      <c r="B324" s="3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2"/>
      <c r="B325" s="3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2"/>
      <c r="B326" s="3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2"/>
      <c r="B327" s="3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2"/>
      <c r="B328" s="3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2"/>
      <c r="B329" s="3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2"/>
      <c r="B330" s="3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2"/>
      <c r="B331" s="3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2"/>
      <c r="B332" s="3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2"/>
      <c r="B333" s="3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2"/>
      <c r="B334" s="3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2"/>
      <c r="B335" s="3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2"/>
      <c r="B336" s="3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2"/>
      <c r="B337" s="3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2"/>
      <c r="B338" s="3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2"/>
      <c r="B339" s="3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2"/>
      <c r="B340" s="3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2"/>
      <c r="B341" s="3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2"/>
      <c r="B342" s="3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2"/>
      <c r="B343" s="3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2"/>
      <c r="B344" s="3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2"/>
      <c r="B345" s="3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2"/>
      <c r="B346" s="3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2"/>
      <c r="B347" s="3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2"/>
      <c r="B348" s="3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2"/>
      <c r="B349" s="3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2"/>
      <c r="B350" s="3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2"/>
      <c r="B351" s="3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2"/>
      <c r="B352" s="3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2"/>
      <c r="B353" s="3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2"/>
      <c r="B354" s="3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2"/>
      <c r="B355" s="3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2"/>
      <c r="B356" s="3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2"/>
      <c r="B357" s="3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2"/>
      <c r="B358" s="3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2"/>
      <c r="B359" s="3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2"/>
      <c r="B360" s="3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2"/>
      <c r="B361" s="3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2"/>
      <c r="B362" s="3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2"/>
      <c r="B363" s="3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2"/>
      <c r="B364" s="3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2"/>
      <c r="B365" s="3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2"/>
      <c r="B366" s="3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2"/>
      <c r="B367" s="3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2"/>
      <c r="B368" s="3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2"/>
      <c r="B369" s="3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2"/>
      <c r="B370" s="3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2"/>
      <c r="B371" s="3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2"/>
      <c r="B372" s="3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2"/>
      <c r="B373" s="3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2"/>
      <c r="B374" s="3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2"/>
      <c r="B375" s="3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2"/>
      <c r="B376" s="3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2"/>
      <c r="B377" s="3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2"/>
      <c r="B378" s="3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2"/>
      <c r="B379" s="3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2"/>
      <c r="B380" s="3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2"/>
      <c r="B381" s="3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2"/>
      <c r="B382" s="3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2"/>
      <c r="B383" s="3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2"/>
      <c r="B384" s="3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2"/>
      <c r="B385" s="3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2"/>
      <c r="B386" s="3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2"/>
      <c r="B387" s="3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2"/>
      <c r="B388" s="3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2"/>
      <c r="B389" s="3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2"/>
      <c r="B390" s="3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2"/>
      <c r="B391" s="3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2"/>
      <c r="B392" s="3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2"/>
      <c r="B393" s="3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2"/>
      <c r="B394" s="3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2"/>
      <c r="B395" s="3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2"/>
      <c r="B396" s="3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2"/>
      <c r="B397" s="3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2"/>
      <c r="B398" s="3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2"/>
      <c r="B399" s="3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2"/>
      <c r="B400" s="3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2"/>
      <c r="B401" s="3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2"/>
      <c r="B402" s="3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2"/>
      <c r="B403" s="3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2"/>
      <c r="B404" s="3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2"/>
      <c r="B405" s="3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2"/>
      <c r="B406" s="3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2"/>
      <c r="B407" s="3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2"/>
      <c r="B408" s="3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2"/>
      <c r="B409" s="3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2"/>
      <c r="B410" s="3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2"/>
      <c r="B411" s="3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2"/>
      <c r="B412" s="3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2"/>
      <c r="B413" s="3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2"/>
      <c r="B414" s="3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2"/>
      <c r="B415" s="3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2"/>
      <c r="B416" s="3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2"/>
      <c r="B417" s="3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2"/>
      <c r="B418" s="3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2"/>
      <c r="B419" s="3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2"/>
      <c r="B420" s="3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2"/>
      <c r="B421" s="3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2"/>
      <c r="B422" s="3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2"/>
      <c r="B423" s="3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2"/>
      <c r="B424" s="3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2"/>
      <c r="B425" s="3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2"/>
      <c r="B426" s="3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2"/>
      <c r="B427" s="3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2"/>
      <c r="B428" s="3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2"/>
      <c r="B429" s="3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2"/>
      <c r="B430" s="3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2"/>
      <c r="B431" s="3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2"/>
      <c r="B432" s="3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2"/>
      <c r="B433" s="3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2"/>
      <c r="B434" s="3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2"/>
      <c r="B435" s="3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2"/>
      <c r="B436" s="3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2"/>
      <c r="B437" s="3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2"/>
      <c r="B438" s="3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2"/>
      <c r="B439" s="3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2"/>
      <c r="B440" s="3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2"/>
      <c r="B441" s="3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2"/>
      <c r="B442" s="3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2"/>
      <c r="B443" s="3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2"/>
      <c r="B444" s="3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2"/>
      <c r="B445" s="3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2"/>
      <c r="B446" s="3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2"/>
      <c r="B447" s="3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2"/>
      <c r="B448" s="3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2"/>
      <c r="B449" s="3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2"/>
      <c r="B450" s="3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2"/>
      <c r="B451" s="3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2"/>
      <c r="B452" s="3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2"/>
      <c r="B453" s="3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2"/>
      <c r="B454" s="3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2"/>
      <c r="B455" s="3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2"/>
      <c r="B456" s="3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2"/>
      <c r="B457" s="3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2"/>
      <c r="B458" s="3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2"/>
      <c r="B459" s="3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2"/>
      <c r="B460" s="3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2"/>
      <c r="B461" s="3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2"/>
      <c r="B462" s="3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2"/>
      <c r="B463" s="3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2"/>
      <c r="B464" s="3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2"/>
      <c r="B465" s="3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2"/>
      <c r="B466" s="3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2"/>
      <c r="B467" s="3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2"/>
      <c r="B468" s="3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2"/>
      <c r="B469" s="3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2"/>
      <c r="B470" s="3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2"/>
      <c r="B471" s="3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2"/>
      <c r="B472" s="3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2"/>
      <c r="B473" s="3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2"/>
      <c r="B474" s="3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2"/>
      <c r="B475" s="3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2"/>
      <c r="B476" s="3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2"/>
      <c r="B477" s="3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2"/>
      <c r="B478" s="3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2"/>
      <c r="B479" s="3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2"/>
      <c r="B480" s="3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2"/>
      <c r="B481" s="3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2"/>
      <c r="B482" s="3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2"/>
      <c r="B483" s="3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2"/>
      <c r="B484" s="3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2"/>
      <c r="B485" s="3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2"/>
      <c r="B486" s="3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2"/>
      <c r="B487" s="3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2"/>
      <c r="B488" s="3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2"/>
      <c r="B489" s="3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2"/>
      <c r="B490" s="3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2"/>
      <c r="B491" s="3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2"/>
      <c r="B492" s="3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2"/>
      <c r="B493" s="3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2"/>
      <c r="B494" s="3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2"/>
      <c r="B495" s="3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2"/>
      <c r="B496" s="3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2"/>
      <c r="B497" s="3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2"/>
      <c r="B498" s="3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2"/>
      <c r="B499" s="3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2"/>
      <c r="B500" s="3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2"/>
      <c r="B501" s="3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2"/>
      <c r="B502" s="3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2"/>
      <c r="B503" s="3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2"/>
      <c r="B504" s="3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2"/>
      <c r="B505" s="3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2"/>
      <c r="B506" s="3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2"/>
      <c r="B507" s="3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2"/>
      <c r="B508" s="3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2"/>
      <c r="B509" s="3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2"/>
      <c r="B510" s="3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2"/>
      <c r="B511" s="3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2"/>
      <c r="B512" s="3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2"/>
      <c r="B513" s="3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2"/>
      <c r="B514" s="3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2"/>
      <c r="B515" s="3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2"/>
      <c r="B516" s="3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2"/>
      <c r="B517" s="3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2"/>
      <c r="B518" s="3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2"/>
      <c r="B519" s="3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2"/>
      <c r="B520" s="3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2"/>
      <c r="B521" s="3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2"/>
      <c r="B522" s="3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2"/>
      <c r="B523" s="3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2"/>
      <c r="B524" s="3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2"/>
      <c r="B525" s="3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2"/>
      <c r="B526" s="3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2"/>
      <c r="B527" s="3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2"/>
      <c r="B528" s="3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2"/>
      <c r="B529" s="3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2"/>
      <c r="B530" s="3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2"/>
      <c r="B531" s="3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2"/>
      <c r="B532" s="3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2"/>
      <c r="B533" s="3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2"/>
      <c r="B534" s="3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2"/>
      <c r="B535" s="3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2"/>
      <c r="B536" s="3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2"/>
      <c r="B537" s="3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2"/>
      <c r="B538" s="3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2"/>
      <c r="B539" s="3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2"/>
      <c r="B540" s="3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2"/>
      <c r="B541" s="3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2"/>
      <c r="B542" s="3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2"/>
      <c r="B543" s="3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2"/>
      <c r="B544" s="3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2"/>
      <c r="B545" s="3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2"/>
      <c r="B546" s="3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2"/>
      <c r="B547" s="3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2"/>
      <c r="B548" s="3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2"/>
      <c r="B549" s="3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2"/>
      <c r="B550" s="3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2"/>
      <c r="B551" s="3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2"/>
      <c r="B552" s="3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2"/>
      <c r="B553" s="3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2"/>
      <c r="B554" s="3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2"/>
      <c r="B555" s="3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2"/>
      <c r="B556" s="3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2"/>
      <c r="B557" s="3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2"/>
      <c r="B558" s="3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2"/>
      <c r="B559" s="3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2"/>
      <c r="B560" s="3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2"/>
      <c r="B561" s="3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2"/>
      <c r="B562" s="3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2"/>
      <c r="B563" s="3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2"/>
      <c r="B564" s="3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2"/>
      <c r="B565" s="3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2"/>
      <c r="B566" s="3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2"/>
      <c r="B567" s="3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2"/>
      <c r="B568" s="3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2"/>
      <c r="B569" s="3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2"/>
      <c r="B570" s="3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2"/>
      <c r="B571" s="3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2"/>
      <c r="B572" s="3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2"/>
      <c r="B573" s="3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2"/>
      <c r="B574" s="3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2"/>
      <c r="B575" s="3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2"/>
      <c r="B576" s="3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2"/>
      <c r="B577" s="3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2"/>
      <c r="B578" s="3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2"/>
      <c r="B579" s="3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2"/>
      <c r="B580" s="3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2"/>
      <c r="B581" s="3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2"/>
      <c r="B582" s="3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2"/>
      <c r="B583" s="3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2"/>
      <c r="B584" s="3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2"/>
      <c r="B585" s="3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2"/>
      <c r="B586" s="3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2"/>
      <c r="B587" s="3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2"/>
      <c r="B588" s="3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2"/>
      <c r="B589" s="3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2"/>
      <c r="B590" s="3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2"/>
      <c r="B591" s="3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2"/>
      <c r="B592" s="3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2"/>
      <c r="B593" s="3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2"/>
      <c r="B594" s="3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2"/>
      <c r="B595" s="3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2"/>
      <c r="B596" s="3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2"/>
      <c r="B597" s="3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2"/>
      <c r="B598" s="3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2"/>
      <c r="B599" s="3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2"/>
      <c r="B600" s="3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2"/>
      <c r="B601" s="3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2"/>
      <c r="B602" s="3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2"/>
      <c r="B603" s="3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2"/>
      <c r="B604" s="3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2"/>
      <c r="B605" s="3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2"/>
      <c r="B606" s="3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2"/>
      <c r="B607" s="3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2"/>
      <c r="B608" s="3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2"/>
      <c r="B609" s="3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2"/>
      <c r="B610" s="3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2"/>
      <c r="B611" s="3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2"/>
      <c r="B612" s="3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2"/>
      <c r="B613" s="3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2"/>
      <c r="B614" s="3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2"/>
      <c r="B615" s="3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2"/>
      <c r="B616" s="3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2"/>
      <c r="B617" s="3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2"/>
      <c r="B618" s="3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2"/>
      <c r="B619" s="3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2"/>
      <c r="B620" s="3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2"/>
      <c r="B621" s="3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2"/>
      <c r="B622" s="3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2"/>
      <c r="B623" s="3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2"/>
      <c r="B624" s="3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2"/>
      <c r="B625" s="3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2"/>
      <c r="B626" s="3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2"/>
      <c r="B627" s="3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2"/>
      <c r="B628" s="3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2"/>
      <c r="B629" s="3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2"/>
      <c r="B630" s="3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2"/>
      <c r="B631" s="3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2"/>
      <c r="B632" s="3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2"/>
      <c r="B633" s="3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2"/>
      <c r="B634" s="3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2"/>
      <c r="B635" s="3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2"/>
      <c r="B636" s="3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2"/>
      <c r="B637" s="3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2"/>
      <c r="B638" s="3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2"/>
      <c r="B639" s="3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2"/>
      <c r="B640" s="3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2"/>
      <c r="B641" s="3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2"/>
      <c r="B642" s="3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2"/>
      <c r="B643" s="3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2"/>
      <c r="B644" s="3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2"/>
      <c r="B645" s="3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2"/>
      <c r="B646" s="3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2"/>
      <c r="B647" s="3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2"/>
      <c r="B648" s="3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2"/>
      <c r="B649" s="3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2"/>
      <c r="B650" s="3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2"/>
      <c r="B651" s="3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2"/>
      <c r="B652" s="3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2"/>
      <c r="B653" s="3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2"/>
      <c r="B654" s="3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2"/>
      <c r="B655" s="3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2"/>
      <c r="B656" s="3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2"/>
      <c r="B657" s="3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2"/>
      <c r="B658" s="3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2"/>
      <c r="B659" s="3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2"/>
      <c r="B660" s="3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2"/>
      <c r="B661" s="3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2"/>
      <c r="B662" s="3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2"/>
      <c r="B663" s="3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2"/>
      <c r="B664" s="3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2"/>
      <c r="B665" s="3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2"/>
      <c r="B666" s="3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2"/>
      <c r="B667" s="3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2"/>
      <c r="B668" s="3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2"/>
      <c r="B669" s="3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2"/>
      <c r="B670" s="3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2"/>
      <c r="B671" s="3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2"/>
      <c r="B672" s="3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2"/>
      <c r="B673" s="3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2"/>
      <c r="B674" s="3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2"/>
      <c r="B675" s="3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2"/>
      <c r="B676" s="3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2"/>
      <c r="B677" s="3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2"/>
      <c r="B678" s="3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2"/>
      <c r="B679" s="3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2"/>
      <c r="B680" s="3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2"/>
      <c r="B681" s="3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2"/>
      <c r="B682" s="3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2"/>
      <c r="B683" s="3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2"/>
      <c r="B684" s="3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2"/>
      <c r="B685" s="3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2"/>
      <c r="B686" s="3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2"/>
      <c r="B687" s="3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2"/>
      <c r="B688" s="3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2"/>
      <c r="B689" s="3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2"/>
      <c r="B690" s="3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2"/>
      <c r="B691" s="3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2"/>
      <c r="B692" s="3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2"/>
      <c r="B693" s="3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2"/>
      <c r="B694" s="3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2"/>
      <c r="B695" s="3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2"/>
      <c r="B696" s="3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2"/>
      <c r="B697" s="3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2"/>
      <c r="B698" s="3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2"/>
      <c r="B699" s="3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2"/>
      <c r="B700" s="3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2"/>
      <c r="B701" s="3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2"/>
      <c r="B702" s="3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2"/>
      <c r="B703" s="3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2"/>
      <c r="B704" s="3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2"/>
      <c r="B705" s="3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2"/>
      <c r="B706" s="3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2"/>
      <c r="B707" s="3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2"/>
      <c r="B708" s="3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2"/>
      <c r="B709" s="3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2"/>
      <c r="B710" s="3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2"/>
      <c r="B711" s="3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2"/>
      <c r="B712" s="3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2"/>
      <c r="B713" s="3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2"/>
      <c r="B714" s="3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2"/>
      <c r="B715" s="3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2"/>
      <c r="B716" s="3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2"/>
      <c r="B717" s="3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2"/>
      <c r="B718" s="3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2"/>
      <c r="B719" s="3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2"/>
      <c r="B720" s="3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2"/>
      <c r="B721" s="3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2"/>
      <c r="B722" s="3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2"/>
      <c r="B723" s="3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2"/>
      <c r="B724" s="3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2"/>
      <c r="B725" s="3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2"/>
      <c r="B726" s="3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2"/>
      <c r="B727" s="3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2"/>
      <c r="B728" s="3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2"/>
      <c r="B729" s="3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2"/>
      <c r="B730" s="3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2"/>
      <c r="B731" s="3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2"/>
      <c r="B732" s="3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2"/>
      <c r="B733" s="3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2"/>
      <c r="B734" s="3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2"/>
      <c r="B735" s="3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2"/>
      <c r="B736" s="3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2"/>
      <c r="B737" s="3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2"/>
      <c r="B738" s="3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2"/>
      <c r="B739" s="3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2"/>
      <c r="B740" s="3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2"/>
      <c r="B741" s="3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2"/>
      <c r="B742" s="3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2"/>
      <c r="B743" s="3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2"/>
      <c r="B744" s="3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2"/>
      <c r="B745" s="3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2"/>
      <c r="B746" s="3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2"/>
      <c r="B747" s="3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2"/>
      <c r="B748" s="3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2"/>
      <c r="B749" s="3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2"/>
      <c r="B750" s="3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2"/>
      <c r="B751" s="3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2"/>
      <c r="B752" s="3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2"/>
      <c r="B753" s="3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2"/>
      <c r="B754" s="3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2"/>
      <c r="B755" s="3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2"/>
      <c r="B756" s="3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2"/>
      <c r="B757" s="3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2"/>
      <c r="B758" s="3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2"/>
      <c r="B759" s="3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2"/>
      <c r="B760" s="3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2"/>
      <c r="B761" s="3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2"/>
      <c r="B762" s="3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2"/>
      <c r="B763" s="3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2"/>
      <c r="B764" s="3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2"/>
      <c r="B765" s="3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2"/>
      <c r="B766" s="3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2"/>
      <c r="B767" s="3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2"/>
      <c r="B768" s="3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2"/>
      <c r="B769" s="3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2"/>
      <c r="B770" s="3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2"/>
      <c r="B771" s="3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2"/>
      <c r="B772" s="3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2"/>
      <c r="B773" s="3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2"/>
      <c r="B774" s="3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2"/>
      <c r="B775" s="3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2"/>
      <c r="B776" s="3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2"/>
      <c r="B777" s="3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2"/>
      <c r="B778" s="3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2"/>
      <c r="B779" s="3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2"/>
      <c r="B780" s="3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2"/>
      <c r="B781" s="3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2"/>
      <c r="B782" s="3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2"/>
      <c r="B783" s="3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2"/>
      <c r="B784" s="3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2"/>
      <c r="B785" s="3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2"/>
      <c r="B786" s="3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2"/>
      <c r="B787" s="3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2"/>
      <c r="B788" s="3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2"/>
      <c r="B789" s="3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2"/>
      <c r="B790" s="3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2"/>
      <c r="B791" s="3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2"/>
      <c r="B792" s="3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2"/>
      <c r="B793" s="3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2"/>
      <c r="B794" s="3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2"/>
      <c r="B795" s="3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2"/>
      <c r="B796" s="3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2"/>
      <c r="B797" s="3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2"/>
      <c r="B798" s="3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2"/>
      <c r="B799" s="3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2"/>
      <c r="B800" s="3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2"/>
      <c r="B801" s="3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2"/>
      <c r="B802" s="3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2"/>
      <c r="B803" s="3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2"/>
      <c r="B804" s="3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2"/>
      <c r="B805" s="3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2"/>
      <c r="B806" s="3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2"/>
      <c r="B807" s="3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2"/>
      <c r="B808" s="3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2"/>
      <c r="B809" s="3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2"/>
      <c r="B810" s="3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2"/>
      <c r="B811" s="3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2"/>
      <c r="B812" s="3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2"/>
      <c r="B813" s="3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2"/>
      <c r="B814" s="3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2"/>
      <c r="B815" s="3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2"/>
      <c r="B816" s="3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2"/>
      <c r="B817" s="3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2"/>
      <c r="B818" s="3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2"/>
      <c r="B819" s="3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2"/>
      <c r="B820" s="3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2"/>
      <c r="B821" s="3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2"/>
      <c r="B822" s="3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2"/>
      <c r="B823" s="3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2"/>
      <c r="B824" s="3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2"/>
      <c r="B825" s="3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2"/>
      <c r="B826" s="3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2"/>
      <c r="B827" s="3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2"/>
      <c r="B828" s="3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2"/>
      <c r="B829" s="3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2"/>
      <c r="B830" s="3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2"/>
      <c r="B831" s="3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2"/>
      <c r="B832" s="3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2"/>
      <c r="B833" s="3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2"/>
      <c r="B834" s="3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2"/>
      <c r="B835" s="3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2"/>
      <c r="B836" s="3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2"/>
      <c r="B837" s="3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2"/>
      <c r="B838" s="3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2"/>
      <c r="B839" s="3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2"/>
      <c r="B840" s="3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2"/>
      <c r="B841" s="3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2"/>
      <c r="B842" s="3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2"/>
      <c r="B843" s="3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2"/>
      <c r="B844" s="3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2"/>
      <c r="B845" s="3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2"/>
      <c r="B846" s="3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2"/>
      <c r="B847" s="3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2"/>
      <c r="B848" s="3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2"/>
      <c r="B849" s="3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2"/>
      <c r="B850" s="3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2"/>
      <c r="B851" s="3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2"/>
      <c r="B852" s="3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2"/>
      <c r="B853" s="3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2"/>
      <c r="B854" s="3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2"/>
      <c r="B855" s="3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2"/>
      <c r="B856" s="3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2"/>
      <c r="B857" s="3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2"/>
      <c r="B858" s="3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2"/>
      <c r="B859" s="3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2"/>
      <c r="B860" s="3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2"/>
      <c r="B861" s="3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2"/>
      <c r="B862" s="3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2"/>
      <c r="B863" s="3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2"/>
      <c r="B864" s="3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2"/>
      <c r="B865" s="3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2"/>
      <c r="B866" s="3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2"/>
      <c r="B867" s="3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2"/>
      <c r="B868" s="3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2"/>
      <c r="B869" s="3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2"/>
      <c r="B870" s="3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2"/>
      <c r="B871" s="3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2"/>
      <c r="B872" s="3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2"/>
      <c r="B873" s="3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2"/>
      <c r="B874" s="3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2"/>
      <c r="B875" s="3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2"/>
      <c r="B876" s="3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2"/>
      <c r="B877" s="3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2"/>
      <c r="B878" s="3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2"/>
      <c r="B879" s="3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2"/>
      <c r="B880" s="3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2"/>
      <c r="B881" s="3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2"/>
      <c r="B882" s="3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2"/>
      <c r="B883" s="3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2"/>
      <c r="B884" s="3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2"/>
      <c r="B885" s="3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2"/>
      <c r="B886" s="3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2"/>
      <c r="B887" s="3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2"/>
      <c r="B888" s="3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2"/>
      <c r="B889" s="3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2"/>
      <c r="B890" s="3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2"/>
      <c r="B891" s="3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2"/>
      <c r="B892" s="3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2"/>
      <c r="B893" s="3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2"/>
      <c r="B894" s="3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2"/>
      <c r="B895" s="3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2"/>
      <c r="B896" s="3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2"/>
      <c r="B897" s="3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2"/>
      <c r="B898" s="3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2"/>
      <c r="B899" s="3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2"/>
      <c r="B900" s="3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2"/>
      <c r="B901" s="3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2"/>
      <c r="B902" s="3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2"/>
      <c r="B903" s="3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2"/>
      <c r="B904" s="3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2"/>
      <c r="B905" s="3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2"/>
      <c r="B906" s="3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2"/>
      <c r="B907" s="3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2"/>
      <c r="B908" s="3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2"/>
      <c r="B909" s="3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2"/>
      <c r="B910" s="3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2"/>
      <c r="B911" s="3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2"/>
      <c r="B912" s="3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2"/>
      <c r="B913" s="3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2"/>
      <c r="B914" s="3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2"/>
      <c r="B915" s="3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2"/>
      <c r="B916" s="3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2"/>
      <c r="B917" s="3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2"/>
      <c r="B918" s="3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2"/>
      <c r="B919" s="3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2"/>
      <c r="B920" s="3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2"/>
      <c r="B921" s="3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2"/>
      <c r="B922" s="3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2"/>
      <c r="B923" s="3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2"/>
      <c r="B924" s="3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2"/>
      <c r="B925" s="3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2"/>
      <c r="B926" s="3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2"/>
      <c r="B927" s="3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2"/>
      <c r="B928" s="3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2"/>
      <c r="B929" s="3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2"/>
      <c r="B930" s="3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2"/>
      <c r="B931" s="3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2"/>
      <c r="B932" s="3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2"/>
      <c r="B933" s="3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2"/>
      <c r="B934" s="3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2"/>
      <c r="B935" s="3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2"/>
      <c r="B936" s="3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2"/>
      <c r="B937" s="3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2"/>
      <c r="B938" s="3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2"/>
      <c r="B939" s="3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2"/>
      <c r="B940" s="3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2"/>
      <c r="B941" s="3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2"/>
      <c r="B942" s="3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2"/>
      <c r="B943" s="3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2"/>
      <c r="B944" s="3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2"/>
      <c r="B945" s="3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2"/>
      <c r="B946" s="3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2"/>
      <c r="B947" s="3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2"/>
      <c r="B948" s="3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2"/>
      <c r="B949" s="3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2"/>
      <c r="B950" s="3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2"/>
      <c r="B951" s="3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2"/>
      <c r="B952" s="3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2"/>
      <c r="B953" s="3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2"/>
      <c r="B954" s="3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2"/>
      <c r="B955" s="3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2"/>
      <c r="B956" s="3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2"/>
      <c r="B957" s="3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2"/>
      <c r="B958" s="3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2"/>
      <c r="B959" s="3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2"/>
      <c r="B960" s="3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2"/>
      <c r="B961" s="3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2"/>
      <c r="B962" s="3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2"/>
      <c r="B963" s="3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2"/>
      <c r="B964" s="3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2"/>
      <c r="B965" s="3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2"/>
      <c r="B966" s="3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2"/>
      <c r="B967" s="3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2"/>
      <c r="B968" s="3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2"/>
      <c r="B969" s="3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2"/>
      <c r="B970" s="3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2"/>
      <c r="B971" s="3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2"/>
      <c r="B972" s="3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2"/>
      <c r="B973" s="3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2"/>
      <c r="B974" s="3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2"/>
      <c r="B975" s="3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2"/>
      <c r="B976" s="3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2"/>
      <c r="B977" s="3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2"/>
      <c r="B978" s="3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2"/>
      <c r="B979" s="3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2"/>
      <c r="B980" s="3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2"/>
      <c r="B981" s="3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2"/>
      <c r="B982" s="3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2"/>
      <c r="B983" s="3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2"/>
      <c r="B984" s="3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2"/>
      <c r="B985" s="3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2"/>
      <c r="B986" s="3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2"/>
      <c r="B987" s="3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2"/>
      <c r="B988" s="3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2"/>
      <c r="B989" s="3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2"/>
      <c r="B990" s="3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2"/>
      <c r="B991" s="3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2"/>
      <c r="B992" s="3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2"/>
      <c r="B993" s="3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2"/>
      <c r="B994" s="3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2"/>
      <c r="B995" s="3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2"/>
      <c r="B996" s="3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2"/>
      <c r="B997" s="3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2"/>
      <c r="B998" s="3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2"/>
      <c r="B999" s="3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2"/>
      <c r="B1000" s="3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6">
    <mergeCell ref="A12:B12"/>
    <mergeCell ref="C39:D39"/>
    <mergeCell ref="E39:I39"/>
    <mergeCell ref="A36:B39"/>
    <mergeCell ref="C36:D36"/>
    <mergeCell ref="E36:I36"/>
    <mergeCell ref="C37:D37"/>
    <mergeCell ref="E37:I37"/>
    <mergeCell ref="C38:D38"/>
    <mergeCell ref="E38:I38"/>
    <mergeCell ref="A14:I14"/>
    <mergeCell ref="A15:I15"/>
    <mergeCell ref="C16:D16"/>
    <mergeCell ref="E16:F16"/>
    <mergeCell ref="H7:I7"/>
    <mergeCell ref="H8:I8"/>
    <mergeCell ref="H9:I9"/>
    <mergeCell ref="H10:I10"/>
    <mergeCell ref="H11:I11"/>
    <mergeCell ref="H12:I12"/>
    <mergeCell ref="A13:I13"/>
    <mergeCell ref="A7:B7"/>
    <mergeCell ref="A8:B8"/>
    <mergeCell ref="A9:B9"/>
    <mergeCell ref="A10:B10"/>
    <mergeCell ref="A11:B11"/>
    <mergeCell ref="C6:E6"/>
    <mergeCell ref="F6:G6"/>
    <mergeCell ref="A1:I1"/>
    <mergeCell ref="A3:B3"/>
    <mergeCell ref="A4:B4"/>
    <mergeCell ref="A5:B5"/>
    <mergeCell ref="D5:F5"/>
    <mergeCell ref="G5:I5"/>
    <mergeCell ref="H6:I6"/>
    <mergeCell ref="A6:B6"/>
  </mergeCells>
  <phoneticPr fontId="7"/>
  <pageMargins left="0.62992125984251968" right="0.43307086614173229" top="0.35433070866141736" bottom="0.35433070866141736" header="0" footer="0"/>
  <pageSetup paperSize="9" scale="71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gcbfc</dc:creator>
  <cp:lastModifiedBy>康平 田口</cp:lastModifiedBy>
  <dcterms:created xsi:type="dcterms:W3CDTF">2020-01-03T01:56:34Z</dcterms:created>
  <dcterms:modified xsi:type="dcterms:W3CDTF">2025-05-21T11:59:30Z</dcterms:modified>
</cp:coreProperties>
</file>